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Sheet1" sheetId="1" r:id="rId1"/>
  </sheets>
  <calcPr calcId="144525"/>
</workbook>
</file>

<file path=xl/sharedStrings.xml><?xml version="1.0" encoding="utf-8"?>
<sst xmlns="http://schemas.openxmlformats.org/spreadsheetml/2006/main" count="1431" uniqueCount="860">
  <si>
    <t>全省各地暑期文化旅游活动及惠民措施汇总表</t>
  </si>
  <si>
    <t>陈列展览、社教活动（含文博、美术等展览类）</t>
  </si>
  <si>
    <t>序号</t>
  </si>
  <si>
    <t>区域</t>
  </si>
  <si>
    <t>活动名称</t>
  </si>
  <si>
    <t>举办时间</t>
  </si>
  <si>
    <t>举办单位</t>
  </si>
  <si>
    <t>举办地点</t>
  </si>
  <si>
    <t>简要内容</t>
  </si>
  <si>
    <t>宁德</t>
  </si>
  <si>
    <t>“足迹·山海交响”水彩画家走进宁德启动仪式暨福建省水彩画优秀作品展</t>
  </si>
  <si>
    <t>2023年6月14日-7月13日</t>
  </si>
  <si>
    <t>福建省美术馆</t>
  </si>
  <si>
    <t>宁德市美术馆</t>
  </si>
  <si>
    <t>此次画展汇聚了福建水彩画家创作的优秀作品共100件，涵盖了风景、人物、静物等诸多题材，风格多样，表现手法丰富。艺术家们坚持以人民为中心的创作导向，充分发挥以美育人、以美化人，以艺通心，用作品充分彰显山海川岛湖林洞于一体的闽东山水人文独特魅力，促进宜居宜业和美乡村建设。</t>
  </si>
  <si>
    <t>福州</t>
  </si>
  <si>
    <t>2023年全国美术馆馆藏精品展出季：问漆——福建省美术馆馆藏漆艺术作品展</t>
  </si>
  <si>
    <t>2023年6月30日-7月30日</t>
  </si>
  <si>
    <t>本次展览是以探讨当代漆艺术发展的可能性作为主题，从漆树的生长环境及在全国的分布及大漆的采集方式、炼漆的加工过程，到漆艺术的传统技法的呈现，当代不同阶段的创新及思考，从而期望全面展示漆艺术当代本体语言的探索历程。</t>
  </si>
  <si>
    <t>闽籍书画名家抢救工程——潘玉珂书画作品展</t>
  </si>
  <si>
    <t>2023年8月11日-8月27日</t>
  </si>
  <si>
    <t>潘玉珂先生是福建省宁德市著名艺术家，在书画方面具有较高造诣，被誉为“闽东三才女”之一。闽籍书画名家抢救工程自2011年启动以来，已先后成功举办了18位我省书画名家的系列作品展，促进了我省优秀传统文化的传承弘扬，增进了海内外文化艺术交流的参与度，在全国打响了福建特色文化品牌，赢得了业内外的广泛赞誉。</t>
  </si>
  <si>
    <t>龙岩</t>
  </si>
  <si>
    <t>闽彩之韵——福建省水彩画优秀作品展</t>
  </si>
  <si>
    <t>2023年7月18日-7月30日</t>
  </si>
  <si>
    <t>龙岩市美术馆</t>
  </si>
  <si>
    <t>展览汇聚了福建水彩画家创作的优秀作品近百件，涵盖了风景、人物、静物等诸多题材，风格多样，表现手法丰富。</t>
  </si>
  <si>
    <t>南平</t>
  </si>
  <si>
    <t>2023年8月21日-9月8日</t>
  </si>
  <si>
    <t>南平市美术馆</t>
  </si>
  <si>
    <t>中国白 向世界——德化瓷器精品展</t>
  </si>
  <si>
    <t>5月18日-8月18日</t>
  </si>
  <si>
    <t>主办单位：福建省文化和旅游厅 福建省文物局
承办单位：福建博物院</t>
  </si>
  <si>
    <t>福建博物院</t>
  </si>
  <si>
    <t xml:space="preserve">“中国白 向世界——德化瓷器精品展”由福建省文化和旅游厅、福建省文物局主办，福建博物院承办，联合中国国家博物馆、故宫博物院等12家文博单位，展出德化白瓷精品130组。 明末清初，如凝脂似冻玉的“象牙白”征服了大洋彼岸的欧洲人，被赞为“国际瓷坛上的明珠”，并以“中国白”为之命名。这个展览通过“中国白 既雅且美”和“向世界 天下宝之”两个部分，诠释了德化瓷器作为美好生活重要载体的作用。第一部分“中国白 既雅且美”，阐释了德化白瓷的发展史、艺术特色以及器物类型；第二部分“向世界 天下宝之”介绍了德化白瓷的外销历史，及其在制瓷技术的传播和中外交流中做出的突出贡献。
</t>
  </si>
  <si>
    <t>福航天下——海上丝绸之路的文化印记</t>
  </si>
  <si>
    <t>指导单位：国家文物局 福建省人民政府
主办单位：福建省文化和旅游厅 福建省文物局 福州市人民政府 中国博物馆协会
承办单位：福建博物院</t>
  </si>
  <si>
    <t>“福航天下——海上丝绸之路的文化印记”由国家文物局、福建省人民政府共同指导，福建省文化和旅游厅、福建省文物局、福州市人民政府、中国博物馆协会联合主办，福建博物院承办，联合中国国家博物馆、故宫博物院、上海博物馆、中国航海博物馆等35家文博机构，展出近300件（套）海上丝绸之路相关文物，紧扣今年国际博物馆日的主题，从文化与美学的角度解读海上丝绸之路，用典雅大气的艺术氛围烘托重点文物，展现古老的海上丝绸之路是一条链接沿线人民福祉、共同缔造美好生活的航线，也是各个文明间彼此交流互鉴、共同构建人类命运共同体的载体，肩负着全球互联互通的使命。</t>
  </si>
  <si>
    <t>诺亚之子 大美初见——亚美尼亚19~20世纪文化瑰宝展</t>
  </si>
  <si>
    <t>5月18日-7月18日</t>
  </si>
  <si>
    <t>福建博物院
埃里温历史博物馆</t>
  </si>
  <si>
    <t>“诺亚之子 大美初见——亚美尼亚19～20世纪文化瑰宝展”由福建博物院和埃里温历史博物馆共同主办。展览主要展示埃里温历史博物馆珍藏的19～20世纪亚美尼亚饰品、民族服装、地毯以及首都埃里温城市标志性照片。为展现国际友好交流成果，展览创新性探索和发掘中国福建和亚美尼亚埃里温两地间有关“万里茶道”、茶文化、世界文化遗产以及非物质文化遗产等主题的关联文物，是福建博物院推动“文明互鉴 美美与共”理念的具体实践。</t>
  </si>
  <si>
    <t>福如东海——福文化主题展</t>
  </si>
  <si>
    <t>长期</t>
  </si>
  <si>
    <t>福文化博物馆</t>
  </si>
  <si>
    <t xml:space="preserve">福，是最古老的汉字之一。甲骨文的“福”代表双手捧着一樽酒敬献给神明或祖先，向其祈愿。举凡吉祥喜庆、平安富足、顺遂美好皆可用“福”来表达。因此，福文化是人类文化的“同心圆”和最大“公约数”。“福”是中华民族的重要文化基因，福建是全国唯一以“福”字命名的省份。八闽“福”文化历史悠久、生动鲜明，浸润在生命、生活、生产、生意的方方面面，具有独特的精神价值、文化价值和社会经济价值。丰富多样的建筑、服饰、饮食风俗；生动活泼的崇福、祈福、祝福民俗；乐善好施、福泽同胞、回报桑梓的传统习俗……福建人民以各种形式传承和演绎福文化，形成高度的价值认同和强劲的精神力量。本展览通过丰富的实物和图片，生动展示异彩纷呈的福文化遗产，深情述说八闽人民与福文化的不解之缘，深刻诠释共产党人为中国人民谋幸福、为中华民族谋复兴的初心使命。
</t>
  </si>
  <si>
    <t>定时免费讲解服务</t>
  </si>
  <si>
    <t>6月——9月</t>
  </si>
  <si>
    <t>在闽博展厅内为观众提供定时定点人工免费讲解服务。（周二——周五，上午十点，下午三点）</t>
  </si>
  <si>
    <t>党史故事大家讲</t>
  </si>
  <si>
    <t>宣讲讲述人由福建博物院讲解员、志愿者担任。宣讲内容依托福建博物院馆藏革命文物，以及1921年中国共产党成立以来，为中华民族的独立自由、抵御外侮和伟大复兴做出巨大贡献的英雄儿女的感人事迹为题材，用质朴的语言，配合视频短片和人们耳熟能详的革命歌曲，从不同侧面、不同角度，讲述革命先烈们坚定的意志与不屈的精神，宣传百年大党的壮阔历程。</t>
  </si>
  <si>
    <t>文化沙龙活动</t>
  </si>
  <si>
    <t>邀请各领域的专家学者，对福建历史文化、文物精品、陈列展览、书法绘画等进行研讨和解读，吸引更多年轻人的关注，发挥博物院更大更广泛的影响力。</t>
  </si>
  <si>
    <t>泉州</t>
  </si>
  <si>
    <t>新生力——小小讲解员培训班</t>
  </si>
  <si>
    <t>7月1日-9月1日</t>
  </si>
  <si>
    <t>福建中国闽台缘博物馆</t>
  </si>
  <si>
    <t>招募小小讲解员新生力，参加博物馆“闽台缘”基本陈列讲解。</t>
  </si>
  <si>
    <t>丰泽区“暑期乐园”系列活动</t>
  </si>
  <si>
    <t>针对青少年，在暑假设置一系列互动社教活动，丰富青少年假期生活。</t>
  </si>
  <si>
    <t>“骨肉天亲 血脉相连——海峡两岸家书特展”配套“家书抵万金”系列活动</t>
  </si>
  <si>
    <t>父爱如山，高大巍峨；父爱如海，宽广浩瀚。今年的父亲节，来闽台缘看《骨肉天亲 血脉相连——海峡两岸家书特展》吧！和我们一起，品读两岸家书，认识传统书信，手写古体家书，体验火漆封缄，为父爱献礼。</t>
  </si>
  <si>
    <t>“五彩八桂——广西民族服饰文化展”配套“五彩衣裳”系列活动</t>
  </si>
  <si>
    <t>本系列活动是“五彩八桂——广西民族服饰文化展”的配套社会教育活动。提取广西民族服饰精美纹样，分别通过扎染、彩绘、盖印三种形式，创作出具有地域元素的互动艺术作品。</t>
  </si>
  <si>
    <t>“虫·趣——世界珍稀昆虫主题展”配套“妙趣虫生”系列活动</t>
  </si>
  <si>
    <t>以“虫·趣——世界珍稀昆虫主题展”为主题，配套“妙趣虫生”系列活动，使观众更加科学系统的了解昆虫，激发观众对自然科学的兴趣。</t>
  </si>
  <si>
    <t>“云社教”系列：“云看展”“耳朵里的博物馆”“手指间的博物馆”</t>
  </si>
  <si>
    <t>在本馆微信公众号发布丰富的相关主题社教活动，浏览者可通过“看”“听”“触”等方式参与其中。</t>
  </si>
  <si>
    <t>五彩八桂——广西民族服饰文化展</t>
  </si>
  <si>
    <t>5月18日-7月16日</t>
  </si>
  <si>
    <t>本次展览共分为四个部分，选取了服饰、织锦、刺绣等89件展品向福建及各地观众展示广西各民族绚丽的服饰文化。</t>
  </si>
  <si>
    <t>骨肉天亲 血脉相连----海峡两岸家书特展</t>
  </si>
  <si>
    <t>5月19日起</t>
  </si>
  <si>
    <t>此次展览分“血浓于水”“守望相助”“维桑与梓”等部分，从家人、故乡、国家的角度层层递进，透过家书内容和写信人生平事迹等方面的解读，提取出一个个感人的故事，展示两岸同胞间唇齿相依、守望相助的手足情谊。</t>
  </si>
  <si>
    <t>艺揽闽台——林志恩纸织画艺术展</t>
  </si>
  <si>
    <t>7月1日-8月1日</t>
  </si>
  <si>
    <t>展出非遗传承人林志恩纸织画作品及现场技艺展示与互动。</t>
  </si>
  <si>
    <t>艺揽闽台——曾细美木雕艺术展</t>
  </si>
  <si>
    <t>8月1日-9月1日</t>
  </si>
  <si>
    <t>展出非遗传承人曾细美木雕作品及现场技艺展示与互动。</t>
  </si>
  <si>
    <r>
      <t>虫</t>
    </r>
    <r>
      <rPr>
        <sz val="12"/>
        <color rgb="FF000000"/>
        <rFont val="宋体"/>
        <charset val="134"/>
      </rPr>
      <t>•</t>
    </r>
    <r>
      <rPr>
        <sz val="12"/>
        <color rgb="FF000000"/>
        <rFont val="黑体"/>
        <charset val="134"/>
      </rPr>
      <t>趣——世界珍稀昆虫主题展</t>
    </r>
  </si>
  <si>
    <t>7月20日-9月20日</t>
  </si>
  <si>
    <t>该展览展出珍稀昆虫标本593件（套），以昆虫大家族在动物界的地位为切入点，展示昆虫文化，使观众更加科学系统的了解昆虫，激发观众对自然科学的兴趣。</t>
  </si>
  <si>
    <t>“梦回昙石山，少年博物志”昙博2023年度夏令营</t>
  </si>
  <si>
    <t>7月11--14日</t>
  </si>
  <si>
    <t>福建省昙石山遗址博物馆</t>
  </si>
  <si>
    <t>福建省昙石山遗址博物馆展厅乐陶园</t>
  </si>
  <si>
    <t>“梦回昙石山，少年博物志”2023年昙博夏令营活动紧扣昙石山文化、遗址、博物馆等元素，涉及考古、科技、绘画、手工、讲解等相关课程，为广大少年儿童着力打造融合博物馆文化创意及社教实践为一体的教育体验活动。</t>
  </si>
  <si>
    <t>海风山骨——昙石山文化陈列</t>
  </si>
  <si>
    <t>福建省昙石山遗址博物馆陈列展厅</t>
  </si>
  <si>
    <t>通过展示历次考古发掘出土的文物和标本约330件/组，生动再现了五千年前昙石山人生产、生活的场景，充分解析了昙石山文化在中国新石器时代文化中的地位和对福建闽越文化起源的重要意义。</t>
  </si>
  <si>
    <t>考古遗址展示</t>
  </si>
  <si>
    <t>福建省昙石山遗址博物馆考古遗址厅</t>
  </si>
  <si>
    <t>完整保留了1996年昙石山遗址第8次考古发掘的现场原貌，观众能够亲临其境，真实、直观地感受五千年前昙石山人的生存状况和原始风貌。</t>
  </si>
  <si>
    <t>精于工 匠于心 传于承——青海唐卡艺术展</t>
  </si>
  <si>
    <t>当前--7月11日</t>
  </si>
  <si>
    <t>福建省昙石山遗址博物馆青海省博物馆</t>
  </si>
  <si>
    <t>福建省昙石山遗址博物馆临展厅</t>
  </si>
  <si>
    <t>唐卡是青海最具地域特色的艺术形式之一,承载着厚重的人文精神和历史价值。展览精选青海省博物馆馆藏唐卡20余幅，以及青海唐卡艺人多幅作品进行展示，旨在弘扬和传承中华优秀传统文化，增强文化自信，展示青海唐卡艺术的传承、创新和发展，展现青海唐卡艺人的匠心追求。</t>
  </si>
  <si>
    <t>深山里的‘海丝’记忆——青云窑</t>
  </si>
  <si>
    <t>7月19日--9月17日</t>
  </si>
  <si>
    <t>福建省昙石山遗址博物馆邵武市博物馆</t>
  </si>
  <si>
    <t>青云窑位于福建北部邵武，是福建省内重要的古窑场之一，始于南宋，鼎盛于南宋晚期至元，终烧于明代，历经400多年。其南宋晚期至元产品质量最好，器型最多，装饰手法也最为丰富，明代逐渐衰落，多烧制青白瓷，兼烧黑釉、酱釉瓷，是湖田窑系、建窑系重要的窑场之一。</t>
  </si>
  <si>
    <t>闽越史光展览(基本陈列）</t>
  </si>
  <si>
    <t>福建闽越王城博物馆</t>
  </si>
  <si>
    <t>福建闽越王城博物馆基本陈列展厅</t>
  </si>
  <si>
    <t>“闽越史光”陈列项目贯穿闽越文化形态和汉城遗址的主线，以“闽越民族”、“闽越王国”、“闽越王城”和“世遗宝地”四个部分逐级递进的给观众讲述了一个古老王国的辉煌往事和厚重文化。</t>
  </si>
  <si>
    <t>闽越溯源展览（基本陈列）</t>
  </si>
  <si>
    <t>福建闽越王城博物馆地下展厅</t>
  </si>
  <si>
    <t>先秦时期，我国南方地区分布着许多民族，统称“百越民族”，闽越是其中重要的一支。闽越发源于闽中大地，屹立于东南海滨，是闽地土著和越族后裔融合后诞生的一个民族。闽越文化的形成，呈现了福建本土文化“兼收并蓄、海纳百川”的文化特质。新石器时代起，闽人就开始吸收江南文化，战国中期接纳越人入闽并与之融合为闽越族。夏商时代，闽人不断接受中原文化的涵养，逐渐融入华夏文明。本土、江南和中原三股文化的合力与交融，铸就了闽越文化的辉煌，奠定了西汉闽越国的根基。闽越国存世92年间，创造了绚丽的历史篇章。本展览旨在从考古学角度追溯闽越文化的由来，追随其成长的脚步，揭秘其强盛的内在基因与奋发向上的力量来源。</t>
  </si>
  <si>
    <t>古汉时风汉服展展览（临时展览）</t>
  </si>
  <si>
    <t>5月-8月</t>
  </si>
  <si>
    <t>福建闽越王城博物馆临时展厅</t>
  </si>
  <si>
    <t>中国素有“衣冠王国”之称，上起史前，下至明清，中华各民族在长期的生产活动和社会实践中，创造了无数精美绝伦的服装。中国传统服饰文化是中国传统文化的重要组成部分，是中华各民族创造的宝贵财富，在世界服饰史上有着十分重要和特殊的地位。
服饰是人类生活的要素，也是一种文化载体。中国服装款式的发展和演变，面料和色彩的选用与搭配，着装的特定场合和等级规定，反映着特定时期的社会制度、经济生活、民俗风情，也承载着人们的思想文化和审美观念等，是一部生动的历史文化百科全书。</t>
  </si>
  <si>
    <t>遗址区数字化展示</t>
  </si>
  <si>
    <t>5月-12月</t>
  </si>
  <si>
    <t>汉城遗址</t>
  </si>
  <si>
    <t>在遗址区增加可视化显示屏及展示牌，丰富遗址区展示内容</t>
  </si>
  <si>
    <t>建盏文化体验（社教活动）</t>
  </si>
  <si>
    <t>6月-9月</t>
  </si>
  <si>
    <t>福建闽越王城博物馆研学长廊</t>
  </si>
  <si>
    <t>通过建盏知识讲座，拉胚展示、体验，建盏胚底刻字个性化定制等寓教于乐的形式
让体验者沉浸在建盏制作的整个流程让初学者即刻爱上建盏制作工艺，零距离感受建盏文化魅力。</t>
  </si>
  <si>
    <t>润物细无声——二十四节气里的闽式生活</t>
  </si>
  <si>
    <t>福建民俗博物馆</t>
  </si>
  <si>
    <t>福建民俗博物馆
西落一进、二进</t>
  </si>
  <si>
    <t>展览以二十四节气为主线，分为春夏秋冬四个篇章，融合民俗文物、传统闽作艺术、中国传统色彩、诗词等元素，展现闽风民俗的独特魅力，呈现福建地区传统农业社会和文化艺术生活的微缩，让参观者在展览中探寻闽式浪漫生活。</t>
  </si>
  <si>
    <t>闽东之光 红色记忆——宁德市闽东苏区
红色文化遗存和馆藏革命文物展</t>
  </si>
  <si>
    <t>7月1日——7月31日</t>
  </si>
  <si>
    <t>福建民俗博物馆
闽东革命纪念馆</t>
  </si>
  <si>
    <t>福建民俗博物馆临展厅</t>
  </si>
  <si>
    <t>宁德俗称闽东，是全国著名的苏区和革命老区，是党在南方较后一块苏区，也是中央红军长征前开辟的最后一块苏区，还是三年游击战争时期南方八省重要的游击区之一。穿越百年历史烟云，在中国共产党的领导下，闽东人民在这块红土地上建立了工农武装，进行轰轰烈烈的土地革命，在艰苦卓绝的三年游击战争和全民族抗日战争、全国解放战争中建立了卓著功勋，赢得了“红旗不倒”的美誉。该展览展现了100处革命遗址和100件闽东珍贵革命文物。遍布闽东全境的大量革命文物遗存，英雄史书般记录和见证了闽东人民浴血奋战的峥嵘岁月。</t>
  </si>
  <si>
    <t>指间经纬——中国妇女儿童博物馆藏南方少数民族织锦展</t>
  </si>
  <si>
    <t>8月10日—9月20日</t>
  </si>
  <si>
    <t>福建民俗博物馆
中国妇女儿童博物馆</t>
  </si>
  <si>
    <t>在中国的南方地区，世代生活着众多心灵手巧的少数民族，他们以自身的勤劳和智慧织造出各具特色、千姿百态的少数民族织锦，壮锦、苗锦、傣锦、侗锦、毛南锦、土家锦等，就是其中的杰出代表。由于各少数民族生活环境、风俗、习尚和传统不同，他们的织锦在织造方式、图案、配色等方面有着不同的风格。本次展览展出中国妇女儿童博物馆藏的壮族、苗族、傣族、土家族、毛南族等9个少数民族的织锦精品80余件（套），让观众有机会欣赏到质地精良、色彩绚丽、纹样独特的少数民族织锦瑰宝。</t>
  </si>
  <si>
    <t>研学夏令营</t>
  </si>
  <si>
    <t>7-8月</t>
  </si>
  <si>
    <t>开展暑期研学班系列活动，以民俗文化、非遗技艺等为主要内容，发挥博物馆“第二课堂”教育作用，丰富同学们的假期生活。</t>
  </si>
  <si>
    <t>七夕主题活动</t>
  </si>
  <si>
    <t>8月</t>
  </si>
  <si>
    <t>策划开展系列活动，丰富传统节日文化内涵。</t>
  </si>
  <si>
    <t>红色福建——新时代 新福建</t>
  </si>
  <si>
    <t>福建省革命历史纪念馆</t>
  </si>
  <si>
    <t>福建省革命历史纪念馆2号展厅</t>
  </si>
  <si>
    <t>展览以时间为主线，通过全面展示新中国成立后，福建在社会主义革命和建设时期、改革开放时期特别是新时代，从中央苏区革命老区、海防最前线发展成为改革开放前沿所取得的历史性成就、发生的历史性变革，激励广大党员干部群众不忘初心、牢记使命，从党的百年奋斗历史中汲取前进力量，做到学党史、悟思想、办实事、开新局，以更加昂扬的精神状态和奋斗姿态，建功新时代、奋进新征程。</t>
  </si>
  <si>
    <t xml:space="preserve">“礼献建党——刻纸传承”为主题的建党刻纸社教活动
</t>
  </si>
  <si>
    <t>7月1日</t>
  </si>
  <si>
    <t>福建省革命历史纪念馆
乐趣空间美誉机构</t>
  </si>
  <si>
    <t>福建省革命历史纪念馆社教区</t>
  </si>
  <si>
    <t>在102建党周年庆通过弘扬中华民族的优秀非遗传承文化——刻纸，引导青少年更好地了解传统文化内涵和意义</t>
  </si>
  <si>
    <t>“军民鱼水一家亲 双拥花开满城红”为主题的红色宣讲</t>
  </si>
  <si>
    <t>7月5日</t>
  </si>
  <si>
    <t>福建省革命历史纪念馆
武警第二机动总队</t>
  </si>
  <si>
    <t>武警第二机动总队报告厅</t>
  </si>
  <si>
    <t>宣讲内容以珍贵文物为载体、以历史故事为蓝本、以榜样人物为楷模，不断丰富“大思政课”的内容、方式和载体，为官兵们带来一场红色盛宴，努力营造知军爱军、崇军敬军的浓厚双拥氛围。</t>
  </si>
  <si>
    <t>“中央苏区——福建‘金融史少年研学班’”</t>
  </si>
  <si>
    <t>7月22日</t>
  </si>
  <si>
    <t>福建省革命历纪念馆
厦门国际银行福州支行</t>
  </si>
  <si>
    <t>通过宣传“中央苏区——福建”金融史，引导未成年人树立正确消费观，养成良好的消费与生活习惯。</t>
  </si>
  <si>
    <t>2023年夏季志愿者培训班</t>
  </si>
  <si>
    <t>7月5日——7月22日</t>
  </si>
  <si>
    <t>为加强纪念馆志愿者队伍的建设,提升志愿者队伍的专业素养，更好、更优质地服务于广大游客，我馆即将开展2023年夏季志愿者培训会，通过讲座＋现场观摩的模式，了解观馆内外的整体情况和讲解内容、技巧等。</t>
  </si>
  <si>
    <t>“从胜利走向胜利”为主题的国防教育活动</t>
  </si>
  <si>
    <t>8月1日</t>
  </si>
  <si>
    <t>福建省革命历史纪念馆94742部队</t>
  </si>
  <si>
    <t>福建省革命历史纪念馆“红色福建”展厅</t>
  </si>
  <si>
    <t>福建省革命历史纪念馆充分发挥国家国防教育示范基地的作用，组织开展青少年国防教育活动，引导青少年牢记历史、勿忘国耻，自觉履行国防义务，增强忧患意识和建设祖国、保卫祖国的责任感。</t>
  </si>
  <si>
    <t>“红色讲座”</t>
  </si>
  <si>
    <t>8月12日</t>
  </si>
  <si>
    <t>福建省革命历史纪念馆会议室</t>
  </si>
  <si>
    <t>通过讲述“秘密交通线”“苏币”等故事，展现百年党史，引导青少年们传承红色基因。</t>
  </si>
  <si>
    <t>名家国画作品捐赠展（展名待定）</t>
  </si>
  <si>
    <t>2023年7月中旬</t>
  </si>
  <si>
    <t>福州市美术馆</t>
  </si>
  <si>
    <t>福州市美术馆（福州市台江区中平路172号黄培松故居）</t>
  </si>
  <si>
    <t>邀请展示一批闽都文化主题国画精品。</t>
  </si>
  <si>
    <t>全国扇面画邀请展（展名待定）</t>
  </si>
  <si>
    <t>2023年8月中旬</t>
  </si>
  <si>
    <t>邀请展示一批全国扇面画精品。</t>
  </si>
  <si>
    <t>“福美之夜”文化惠民活动</t>
  </si>
  <si>
    <t>2023年夏季周末夜间开放期间</t>
  </si>
  <si>
    <t>拟于夏季周末夜间开放期间，利用馆所古厝特色，举办夜间观展导览、艺术鉴赏、艺术沙龙等活动。</t>
  </si>
  <si>
    <t>“快乐假期”暑期特色活动</t>
  </si>
  <si>
    <t>7月10日-22日</t>
  </si>
  <si>
    <t>福州市文化馆</t>
  </si>
  <si>
    <t>为丰富暑期生活，开展暑期特色活动，让孩子们更好的了解中国传统文化，弘扬中华民族美德。</t>
  </si>
  <si>
    <t>2023年福州市艺术公益大课堂优秀节目展演</t>
  </si>
  <si>
    <t>8月17日</t>
  </si>
  <si>
    <t>九日台音乐厅</t>
  </si>
  <si>
    <t>开展艺术公益大课堂优秀节目展演，旨在推进全民艺术普及，鼓励全社会共同参与艺术公益培训。</t>
  </si>
  <si>
    <t>“茶和天下 书香百姓”展览</t>
  </si>
  <si>
    <t>6月10日-6月30日</t>
  </si>
  <si>
    <t>福州市图书馆</t>
  </si>
  <si>
    <t>福州市图书馆二楼展厅</t>
  </si>
  <si>
    <t>展览将以“香”为轴，通过“书说”“诗韵”“和天下”三个层面，展现中国茶六大茶类的地理分布、特色名茶，呈现中国茶文化之丰美，打造吸引公众关注茶文化、学习茶文化、传承茶文化的平台。</t>
  </si>
  <si>
    <t>福州市非遗展示活动</t>
  </si>
  <si>
    <t>2023年7月（暂定）</t>
  </si>
  <si>
    <t>中国印章篆刻展</t>
  </si>
  <si>
    <t>2023年8月（暂定）</t>
  </si>
  <si>
    <t>老物件体验展</t>
  </si>
  <si>
    <t>馆藏精品展出季</t>
  </si>
  <si>
    <t>6月30日-7月30日</t>
  </si>
  <si>
    <t>福建美术馆</t>
  </si>
  <si>
    <t>问漆———漆艺精品展</t>
  </si>
  <si>
    <t>“千年宋韵——宋词与宋画的绝美邂逅”展</t>
  </si>
  <si>
    <t>7月1日-8月31日</t>
  </si>
  <si>
    <t>福建省图书馆</t>
  </si>
  <si>
    <t>正谊书院</t>
  </si>
  <si>
    <t>宋词与宋画都是中国文学艺术史上的高峰。跨越千年，当宋词遇上宋画，会碰撞出怎样的火花？展览遴选宋代绘画以及宋代书法作品10余幅，分为“只有相思无尽处”“而今识尽愁滋味”“流水白云长自在”“一蓑烟雨任平生”四大模块，同时，搭配朗诵以及相关音乐，向观者展示宋词与宋画的绝美邂逅。</t>
  </si>
  <si>
    <t>七一建党节暨党员活动日</t>
  </si>
  <si>
    <t>观风亭社区</t>
  </si>
  <si>
    <t>孙中山纪念馆</t>
  </si>
  <si>
    <t>为进一步加强党风廉政教育，加强党员爱国主义教育，弘扬革命传统，汲取精神力量，7月1日观风亭社区党员干部代表前往孙中山纪念馆重温革命初心，接受革命先烈孙中山先生的精神洗礼</t>
  </si>
  <si>
    <t>鼓博里的党史宣讲——聆听高士其的信仰与追求</t>
  </si>
  <si>
    <t>暂定7月1日</t>
  </si>
  <si>
    <t>鼓楼区博物馆</t>
  </si>
  <si>
    <t>高士其故居</t>
  </si>
  <si>
    <t>通过开展党史宣讲课堂的方式，讲述建党故事，学习宣讲技巧，聆听红色科学家高士其的信仰与追求。</t>
  </si>
  <si>
    <t>“我的鼓博导赏手册”——温泉博物馆</t>
  </si>
  <si>
    <t>暂定7月16日</t>
  </si>
  <si>
    <t>温泉博物馆</t>
  </si>
  <si>
    <t>组织小小少年们以“编写一本鼓博导赏手册”为最终目的，选取镇海楼福州古厝展示馆、温泉博物馆、冶山春秋博物馆三个点，结合摄影、绘画、文字记录等，描绘镇海楼、福州古厝、福州温泉、与福州建城历史的相关内容，完成《我的鼓博导赏手册》的创作</t>
  </si>
  <si>
    <t>小讲解员培训活动</t>
  </si>
  <si>
    <t>暂定 7月25日-30日</t>
  </si>
  <si>
    <t>鼓楼区博物馆下属馆所</t>
  </si>
  <si>
    <t>将以屏山镇海楼、冶山春秋博物馆、福州温泉博物馆、高士其故居等为载体，
开展为期6个半天的讲解志愿培训，包括福州历史、冶山文化、讲解实践练习等。</t>
  </si>
  <si>
    <t>声乐公益课堂</t>
  </si>
  <si>
    <t>7月</t>
  </si>
  <si>
    <t>鼓楼区文化馆</t>
  </si>
  <si>
    <t>讲解声乐课学习内容及课程，针对当天的课程进行训练</t>
  </si>
  <si>
    <t>闽籍书画名家潘玉珂作品展</t>
  </si>
  <si>
    <t>8月11日-8月27日</t>
  </si>
  <si>
    <t>书画作品展</t>
  </si>
  <si>
    <t>“走读八一七”</t>
  </si>
  <si>
    <t>暂定8月17日</t>
  </si>
  <si>
    <t>冶山春秋博物馆</t>
  </si>
  <si>
    <t>用脚步丈量福州建城扩城的历史，用心体会解放军战士们徒步走进福州城解放福州城的喜悦。让博物馆变成行走的教科书，小小福州少年们，走读八一七！</t>
  </si>
  <si>
    <t>制衡与博弈——中国古代军事思想典籍展</t>
  </si>
  <si>
    <t>7月底</t>
  </si>
  <si>
    <t>仓山区图书馆</t>
  </si>
  <si>
    <t>仓山区图书馆微信公众号</t>
  </si>
  <si>
    <t>计划7月份开展1场</t>
  </si>
  <si>
    <t>刚方节概 忠国惠民——北宋名臣蔡襄生平展</t>
  </si>
  <si>
    <t>7月-8月</t>
  </si>
  <si>
    <t>仓山区博物馆</t>
  </si>
  <si>
    <t>展陈共分为“生平留忆”、“青史留芳”、“轶事留香”、“翰墨留香”及“善绩留碑”5个单元，主要从政治成就、书法成就及茶学贡献等方面展现了北宋名臣蔡襄刚正廉明、为民办事的一生。</t>
  </si>
  <si>
    <t>笔墨丹青话端午、粽香文化进船政--马尾区书香文旅交流展</t>
  </si>
  <si>
    <t>6月22日-30日</t>
  </si>
  <si>
    <t>马尾区旅游事业发展中心</t>
  </si>
  <si>
    <t>船政文化景区</t>
  </si>
  <si>
    <t>依托船政文化历史底蕴，以书画展示交流形式，用艺术之美，悟生活意趣，营造良好端午节庆氛围。</t>
  </si>
  <si>
    <t>笔墨融情 逐梦争辉——2023年福清元洪高级中学师生美术作品展</t>
  </si>
  <si>
    <t>6月22日-7月22日</t>
  </si>
  <si>
    <t>福清市博物馆</t>
  </si>
  <si>
    <t>展示学校美术特色办学和美术教育的成果，丰富学生课余文化生活，提高综合素质，促进学生德智体美全面发展。</t>
  </si>
  <si>
    <t>以初心，致匠心——闽侯根雕非遗文化艺术展</t>
  </si>
  <si>
    <t>1月1日至9月30日</t>
  </si>
  <si>
    <t>闽侯雕刻艺术文化创意研究会、福州首邑文化旅游投资有限公司</t>
  </si>
  <si>
    <t>闽侯旗山湖公园77号古厝</t>
  </si>
  <si>
    <t>展区分为根雕文化历史与作品的展示、红色主题文化根雕作品的展示，天然根艺的展示，木根雕花鸟人物的展示，木雕非遗传承人的作品展示、木制品工艺摆件、茶艺茶具摆件、文玩摆件的展示、天然原木大板的展示等，展厅还特别设有非遗根雕大师的创作区与可以现场参与动手制作的DIY交流区。</t>
  </si>
  <si>
    <t>《天工开物》非遗文化展</t>
  </si>
  <si>
    <t>6月22日-8月31日</t>
  </si>
  <si>
    <t>龙旺闽越水镇</t>
  </si>
  <si>
    <t>闽越水镇</t>
  </si>
  <si>
    <t>非遗技艺展演，非遗市集，非遗文化展300+展品</t>
  </si>
  <si>
    <t>“启航新征程，共绘海连江”-- 庆祝中国共产党成立102周年美术作品展</t>
  </si>
  <si>
    <t>7月1日-7月25日</t>
  </si>
  <si>
    <t>连江县美术馆、连江县博物馆</t>
  </si>
  <si>
    <t>连江县美术馆</t>
  </si>
  <si>
    <t>此次展览是激励广大党员干部和文艺工作者们坚定理想信念，用艺术讲好党的故事，以画寄情。展示连江建设发展的新成就，展现全县人民群众丰富多彩的精神文化生活和和谐社会的崭新风貌，作品内容健康，积极向上。</t>
  </si>
  <si>
    <t>连江县博物馆、连江县美术馆</t>
  </si>
  <si>
    <t>连江非遗·民俗文物展</t>
  </si>
  <si>
    <t>常年</t>
  </si>
  <si>
    <t>连江县博物馆</t>
  </si>
  <si>
    <t>博物馆一楼展厅</t>
  </si>
  <si>
    <t>以“民俗、非遗”为文化主旋律，着重展现明、清、近现代时期具有连江地域特色的旧俗风物，重现连江人民历经的生活场景。</t>
  </si>
  <si>
    <t>连江遗韵展</t>
  </si>
  <si>
    <t>博物馆一楼圆形展厅</t>
  </si>
  <si>
    <t>本展厅作为博物馆的重要组成部分，通过古文化遗址、海丝之路、古墓葬、古建筑、古碑石刻、历史名人等内容，多方位、多角度地展示了新石器时代至新中国成立后连江的风貌变迁与时代发展。连江是闽东革命的重要策源地和革命中心，展厅也展出了部份革命文物，以唤醒峥嵘岁月的红色记忆。</t>
  </si>
  <si>
    <t>连江县出土文物精品展</t>
  </si>
  <si>
    <t>博物馆二楼展厅</t>
  </si>
  <si>
    <t>本展厅展出从新石器时期至近现代文物，展现了连江先民从拓土生息至现代都市文明的壮丽进程，见证连江历史文化和社会变迁</t>
  </si>
  <si>
    <t>“梅邑宋韵”临时展览</t>
  </si>
  <si>
    <t>5月-9月</t>
  </si>
  <si>
    <t xml:space="preserve">  主办：闽清县文化文化体育和旅游局
承办：闽清县博物馆</t>
  </si>
  <si>
    <t>闽清县博物馆</t>
  </si>
  <si>
    <t>在闽清县博物馆展厅，专门展出百余件宋代主题文创产品，包含“宋人、宋服、宋瓷、宋宴、宋茶、宋钱、宋厝”七大主题内容，不仅有以闽清名人为原型打造的Q版IP人物，还有还原宋代果子的宋宴区，以创意方式带领观众了解宋代文化。</t>
  </si>
  <si>
    <t>展厅书画作品展及公益班</t>
  </si>
  <si>
    <t>闽清县文化体育和旅游局</t>
  </si>
  <si>
    <t>闽清县美术馆</t>
  </si>
  <si>
    <t>书画作品展及公益培训班</t>
  </si>
  <si>
    <t>永阳风情展</t>
  </si>
  <si>
    <t>永泰县博物馆</t>
  </si>
  <si>
    <t>永泰县博物馆三楼</t>
  </si>
  <si>
    <t>主要展示了民俗文物藏品，共分为六个主题，分列为六个展厅：《永阳堂奥》、《庄寨嫏嬛》、《穿越联奎》、《乡风闾韵》、《东皋册府》、《百年鳞爪》构成的民俗文化展厅。</t>
  </si>
  <si>
    <t>林觉民、冰心生平主题事迹公益展示</t>
  </si>
  <si>
    <t>福州名城保护开发有限公司</t>
  </si>
  <si>
    <r>
      <t>林觉民</t>
    </r>
    <r>
      <rPr>
        <sz val="12"/>
        <color rgb="FF222222"/>
        <rFont val="黑体"/>
        <charset val="134"/>
      </rPr>
      <t>·冰心故居</t>
    </r>
  </si>
  <si>
    <t>严复生平主题事迹展示</t>
  </si>
  <si>
    <t>严复故居</t>
  </si>
  <si>
    <t>闽剧常态化展演、展示</t>
  </si>
  <si>
    <t>水榭戏台</t>
  </si>
  <si>
    <t>明清建筑展示</t>
  </si>
  <si>
    <t>小黄楼</t>
  </si>
  <si>
    <t>福州历史影像展览</t>
  </si>
  <si>
    <t>郭柏荫故居</t>
  </si>
  <si>
    <t>“河口印记”展览</t>
  </si>
  <si>
    <t>“河口印记”展示馆</t>
  </si>
  <si>
    <t>第44届世界遗产大会展示馆展览</t>
  </si>
  <si>
    <t>梁厝街区梁敬玖宅</t>
  </si>
  <si>
    <t>该展馆主要展示了第44届世遗大会的“世遗时间”与中国物华福宝的“世界遗产”两大板块，以数字化沉浸式体验融合图文实物展示等形式，展示了第44届世遗大会所取的一系列重要成果，以及福州文化遗产保护成效。</t>
  </si>
  <si>
    <t>梁厝特色历史文化展示馆</t>
  </si>
  <si>
    <t>梁厝街区得辉梁公家庙</t>
  </si>
  <si>
    <t>梁厝的前世今生以及保护修复历程</t>
  </si>
  <si>
    <t>2023鼓楼区青少年文旅研学活动“福州古厝”之“探秘海丝 领略福航历史”</t>
  </si>
  <si>
    <t>7月1日（周六）上午</t>
  </si>
  <si>
    <t>鼓楼区文化体育和旅游局、鼓楼区旅游事业发展中心</t>
  </si>
  <si>
    <t>文儒坊尤氏民居</t>
  </si>
  <si>
    <t>鼓楼区是福州市的政治、经济、文化中心和形象窗口，历史悠久，人文荟萃。号称八闽首善之区，素有“海滨邹鲁”、“文儒之乡”的美誉，区内三山鼎立、两塔耸峙，古厝文物星罗棋布。为深入挖掘“福”文化内涵，丰富鼓楼区青少年的周末、暑期文旅生活，让青少年们走出课堂、亲近自然、开拓眼界、增长知识，透过历史的烟云，讲好有福之州的历史文化故事。开展2022-2023鼓楼区青少年公益研学活动，每期活动通过线上报名的方式，征集30位“鼓楼文旅小导游”，跟随讲解员和研学导师的步伐，看福州千年历史变迁，回顾源远流长的闽都文化，了解名人故事传承思想，培养爱党、爱国、爱乡的情怀。</t>
  </si>
  <si>
    <t>2023鼓楼区青少年文旅研学活动“名人故居”之“游鳌峰 说古韵  赏工艺文化之美”</t>
  </si>
  <si>
    <t>7月2日（周日）上午</t>
  </si>
  <si>
    <t>鳌峰坊和陈兆锵故居</t>
  </si>
  <si>
    <t>2023鼓楼区青少年文旅研学活动“福州古厝”之“学民俗 悟闽都文化的根”</t>
  </si>
  <si>
    <t>7月5日（周三）上午</t>
  </si>
  <si>
    <t>二梅书屋</t>
  </si>
  <si>
    <t>2023鼓楼区青少年文旅研学活动“名人故居”之“探究福州船政文化”</t>
  </si>
  <si>
    <t>7月8日（周六）上午</t>
  </si>
  <si>
    <t>萨镇冰故居</t>
  </si>
  <si>
    <t>2023鼓楼区青少年文旅研学活动“福山福水”之“安泰流觞话闽都”</t>
  </si>
  <si>
    <t>7月9日（周日）上午</t>
  </si>
  <si>
    <t>安泰河</t>
  </si>
  <si>
    <t>2023鼓楼区青少年文旅研学活动“专题讲座”之“小导游员讲解训练（一）”</t>
  </si>
  <si>
    <t>7月10日（周一）晚上</t>
  </si>
  <si>
    <t>福州文学院</t>
  </si>
  <si>
    <t>2023鼓楼区青少年文旅研学活动“名人故居”之“解读“人民新闻家”精神”</t>
  </si>
  <si>
    <t>7月12日（周三）上午</t>
  </si>
  <si>
    <t>邓拓故居</t>
  </si>
  <si>
    <t>2023鼓楼区青少年文旅研学活动“展馆寻福”之“家风家训说传统文化”</t>
  </si>
  <si>
    <t>7月15日（周六）上午</t>
  </si>
  <si>
    <t>福州家风家训馆</t>
  </si>
  <si>
    <t>2023鼓楼区青少年文旅研学活动“福山福水”之“登乌山  赏题刻  寻名人足迹”</t>
  </si>
  <si>
    <t>7月16日（周日）上午</t>
  </si>
  <si>
    <t>乌山</t>
  </si>
  <si>
    <t>2023鼓楼区青少年文旅研学活动“专题讲座”之“小导游员讲解训练（二）”</t>
  </si>
  <si>
    <t>7月19日（周三）晚上</t>
  </si>
  <si>
    <t>2023鼓楼区青少年文旅研学活动“专题讲座”之“小导游员选拔”</t>
  </si>
  <si>
    <t>7月21日（周五）晚上</t>
  </si>
  <si>
    <t>2023鼓楼区青少年文旅研学活动“福州古厝”之“千年古刹说历史”</t>
  </si>
  <si>
    <t>7月22日（周六）上午</t>
  </si>
  <si>
    <t>西禅寺</t>
  </si>
  <si>
    <t>2023鼓楼区青少年文旅研学活动“福山福水”之“漫步福山观自然”</t>
  </si>
  <si>
    <t>7月23日（周日）上午</t>
  </si>
  <si>
    <t>福山郊野公园</t>
  </si>
  <si>
    <t>2023鼓楼区青少年文旅研学活动“展馆寻福”之“刘家大院里看老福州的故事”</t>
  </si>
  <si>
    <t>7月26日（周三）上午</t>
  </si>
  <si>
    <t>刘家大院</t>
  </si>
  <si>
    <t>2023鼓楼区青少年文旅研学活动“福山福水”之“西子湖畔醉美水芙蓉”</t>
  </si>
  <si>
    <t>7月29日（周六）上午</t>
  </si>
  <si>
    <t>西湖公园</t>
  </si>
  <si>
    <t>2023鼓楼区青少年文旅研学活动“福州古厝”之“漫步大光里 听历史的足音”</t>
  </si>
  <si>
    <t>7月30日（周日）上午</t>
  </si>
  <si>
    <t>大光里</t>
  </si>
  <si>
    <t>2023鼓楼区青少年文旅研学活动“福山福水”之“古道新巷鳌峰登顶”</t>
  </si>
  <si>
    <t>8月2日（周三）上午</t>
  </si>
  <si>
    <t>鳌峰状元道和于山</t>
  </si>
  <si>
    <t>2023鼓楼区青少年文旅研学活动“名人故居”之“小黄楼里的历代名人故事”</t>
  </si>
  <si>
    <t>8月5日（周六）上午</t>
  </si>
  <si>
    <t>2023鼓楼区青少年文旅研学活动“展馆寻福”之“走进春秋 探闽都建城史”</t>
  </si>
  <si>
    <t>8月6日（周日）上午</t>
  </si>
  <si>
    <t>冶山博物馆</t>
  </si>
  <si>
    <t>一起‘趣’鼓博”——鼓楼区博物馆主题研学</t>
  </si>
  <si>
    <t>暂定8月5日</t>
  </si>
  <si>
    <t>走进冶山春秋博物馆，在聆听历史文化故事的同时，引导小朋友们制作汉代瓦当，通过文博美育描绘福州2200多年的风貌。</t>
  </si>
  <si>
    <t>2023年度“小小讲解员”夏令营培训活动</t>
  </si>
  <si>
    <t>福州市长乐区博物馆</t>
  </si>
  <si>
    <t>为丰富广大学生的暑期生活，发挥博物馆第二课堂的作用，让更多的青少年走进博物馆，增长文博知识，传播历史文化，锻炼沟通表达能力，增强志愿服务意识，长乐区博物馆在暑假期间面向各中小学在校学生举办“小小讲解员”夏令营培训活动</t>
  </si>
  <si>
    <t>人文历史公益讲解</t>
  </si>
  <si>
    <t>三坊七巷历史文化街区</t>
  </si>
  <si>
    <t>福州名城少年红领巾讲解服务队，由福州名城保护开发有限公司组织，以三坊七巷历史文化街区为核心，辐射福州各处历史文化街区及博物馆等代表性文化地标，利用青少年的自身兴趣和特长为大众提供义务讲解服务，以弘扬闽都文化、传承中华文明为己任的公益性组织。
每个周末，他们都将围绕三坊七巷导览图（南口、北口）、林觉民冰心故居、严复故居、水榭戏台、小黄楼等多个点位开展讲解服务。</t>
  </si>
  <si>
    <t>“昨天的故事，今天我来说”——红领巾讲解服务</t>
  </si>
  <si>
    <t>7月1日，名城少年红领巾讲解员将在中共福州地委旧址开展红色文化讲解服务。</t>
  </si>
  <si>
    <t>名城少年小小讲解员暑期班</t>
  </si>
  <si>
    <t>6月—8月</t>
  </si>
  <si>
    <t>聘请专业少儿古厝文化讲师，立足三坊七巷人文历史知识、古厝文化、名人故事，结合少儿学习、记忆特点，将晦涩难懂的历史古厝知识输出为孩子能够理解的语言，让孩子真正可以做到听得懂、说得出。定期举行线上或线下的公益复训能力提升课。除了帮助孩子不断复习巩固已学知识点，有时还会聘请专家学者和资深志愿者与孩子们分享语言表达、历史人文的干货，以及志愿服务收获等内容。让讲解学习始终处于良性循环的氛围中。通过考核后就可以加入福州名城少年红领巾志愿服务队，在街区内为大众进行文化讲解，参加更多社会服务活动，在服务中获得肯定，增强自信。</t>
  </si>
  <si>
    <t>厦门</t>
  </si>
  <si>
    <t>盛世之器—清代康雍乾时期景德镇陶瓷珍品展</t>
  </si>
  <si>
    <t>即日起至
8月底</t>
  </si>
  <si>
    <t>厦门市博物馆/景德镇中国陶瓷博物馆</t>
  </si>
  <si>
    <t>厦门市博物馆</t>
  </si>
  <si>
    <t>童画未来——儿童美术作品展</t>
  </si>
  <si>
    <t>即日起至
7月底</t>
  </si>
  <si>
    <t>爱莲·敬廉——文物话清廉特展</t>
  </si>
  <si>
    <t>即日起至
10月底</t>
  </si>
  <si>
    <t>海国微澜——故宫博物
院藏外国文物展</t>
  </si>
  <si>
    <t>长期举办</t>
  </si>
  <si>
    <t>故宫鼓浪屿
外国文物馆</t>
  </si>
  <si>
    <t>故宫鼓浪屿
外国文物馆
常设展厅</t>
  </si>
  <si>
    <t>心写治平——乾隆皇帝
御笔书画特展</t>
  </si>
  <si>
    <t>即日起
至6月25日</t>
  </si>
  <si>
    <t>故宫博物院、厦门市鼓浪屿—万石山风景名胜区管理委员会</t>
  </si>
  <si>
    <t>故宫鼓浪屿
外国文物馆
临展厅</t>
  </si>
  <si>
    <t>大美新疆 丹青流韵——
新疆书画作品交流展</t>
  </si>
  <si>
    <t>即日起至
6月21日</t>
  </si>
  <si>
    <t>厦门市鼓浪屿—万石山风景名胜区管理委员会、厦门市文学艺术界联合会、 昌吉回族自治州文学艺术界联合会</t>
  </si>
  <si>
    <t>鼓浪屿
艺术展厅</t>
  </si>
  <si>
    <t>方寸记忆——奥运史料展</t>
  </si>
  <si>
    <t>即日起至
8月10日</t>
  </si>
  <si>
    <t>厦门奥林匹克
博物馆</t>
  </si>
  <si>
    <t>明韵清风——明清家具精粹展</t>
  </si>
  <si>
    <t>7月7日至
7月31日</t>
  </si>
  <si>
    <t>福建省源古
历史博物馆</t>
  </si>
  <si>
    <t>福建省源古
历史博物馆
第四展厅</t>
  </si>
  <si>
    <t>吉玉呈祥——馆藏明清玉器展</t>
  </si>
  <si>
    <t>8月1日至
9月15日</t>
  </si>
  <si>
    <t>福建省源古
历史博物馆
第三展厅</t>
  </si>
  <si>
    <t>海峡残障人士书画艺术展</t>
  </si>
  <si>
    <t>6月16日至
6月24日</t>
  </si>
  <si>
    <t>中国残联</t>
  </si>
  <si>
    <t>厦门市美术馆二楼BC展厅</t>
  </si>
  <si>
    <t>厦大艺术学院本科、
研究生优秀作品展</t>
  </si>
  <si>
    <t>厦门大学艺术学院</t>
  </si>
  <si>
    <t>厦门市美术馆二楼A展厅</t>
  </si>
  <si>
    <t>全省雕塑协会雕塑展</t>
  </si>
  <si>
    <t>6月23日至
7月2日</t>
  </si>
  <si>
    <t>福建省雕塑学会</t>
  </si>
  <si>
    <t>厦门市美术馆一楼主展厅</t>
  </si>
  <si>
    <t>海峡论坛非遗展</t>
  </si>
  <si>
    <t>6月16日至
6月25日</t>
  </si>
  <si>
    <t>厦门市文化馆</t>
  </si>
  <si>
    <t>厦门市美术馆一楼AB展厅</t>
  </si>
  <si>
    <t>老年大学书画展</t>
  </si>
  <si>
    <t>7月7日至
7月14日</t>
  </si>
  <si>
    <t>老年大学</t>
  </si>
  <si>
    <t>不二轩书画展览</t>
  </si>
  <si>
    <t>7月18日至
7月23日</t>
  </si>
  <si>
    <t>不二轩</t>
  </si>
  <si>
    <t>八一双拥展</t>
  </si>
  <si>
    <t>7月27日至
8月3日</t>
  </si>
  <si>
    <t>厦门市书协</t>
  </si>
  <si>
    <t>宣传部、纪委——
“家风家训”书画及图片展</t>
  </si>
  <si>
    <t>7月1日至
7月15日</t>
  </si>
  <si>
    <t>市纪委、市宣传部</t>
  </si>
  <si>
    <t>厦门市美术馆二楼ABC厅</t>
  </si>
  <si>
    <t>脱贫故事系列连环画展</t>
  </si>
  <si>
    <t>7月20日至
7月30日</t>
  </si>
  <si>
    <t>国家艺术基金</t>
  </si>
  <si>
    <t>优秀传统文化
阅读推广系列活动</t>
  </si>
  <si>
    <t>6月、7月</t>
  </si>
  <si>
    <t>厦门市图书馆</t>
  </si>
  <si>
    <t>线上、
厦门市图书馆</t>
  </si>
  <si>
    <t>“结缘影艺 感悟摄影”
赵建军摄影艺术作品展</t>
  </si>
  <si>
    <t>6月17日至
7月16日</t>
  </si>
  <si>
    <t>湖里区文化馆</t>
  </si>
  <si>
    <t>湖里区文旅中心六楼展厅</t>
  </si>
  <si>
    <t>湖里区第十五届社区文化艺术节书画摄影展
（湖里街道专场）</t>
  </si>
  <si>
    <t>7月24日至
8月6日</t>
  </si>
  <si>
    <t>中共湖里区委宣传部、湖里文化和旅游局、湖里区文学
艺术界联合会</t>
  </si>
  <si>
    <t>湖里区第十五届社区文化艺术节书画摄影展
（禾山街道专场）</t>
  </si>
  <si>
    <t>8月8日至
8月21日</t>
  </si>
  <si>
    <t>湖里区第十五届社区文化艺术节书画摄影展
（江头街道专场）</t>
  </si>
  <si>
    <t>8月24日至
9月6日</t>
  </si>
  <si>
    <r>
      <t>诗情鹭岛</t>
    </r>
    <r>
      <rPr>
        <sz val="12"/>
        <color rgb="FF000000"/>
        <rFont val="宋体"/>
        <charset val="134"/>
      </rPr>
      <t>•</t>
    </r>
    <r>
      <rPr>
        <sz val="12"/>
        <color rgb="FF000000"/>
        <rFont val="黑体"/>
        <charset val="134"/>
      </rPr>
      <t>墨韵思明书画作品展（第三回）</t>
    </r>
  </si>
  <si>
    <t>6月中旬</t>
  </si>
  <si>
    <t xml:space="preserve">思明区文化和旅游局 </t>
  </si>
  <si>
    <t>思明区文化馆</t>
  </si>
  <si>
    <t>第七届思明区干部职工
书画摄影展</t>
  </si>
  <si>
    <t>8月上旬</t>
  </si>
  <si>
    <t>思明区文化和旅游局</t>
  </si>
  <si>
    <t>2023年文化和
自然遗产日农民画专题展</t>
  </si>
  <si>
    <t>6月10日至
6月18日</t>
  </si>
  <si>
    <t>翔安区文化和旅游局</t>
  </si>
  <si>
    <t>翔安区文化馆
书画展厅</t>
  </si>
  <si>
    <t>“古来香说——
闽南香事遗珍”展览</t>
  </si>
  <si>
    <t>6月10日至
9月28日08:30-12:0014:30-20:00</t>
  </si>
  <si>
    <t>海沧区文化馆</t>
  </si>
  <si>
    <t>海沧区文化馆一楼公共展厅</t>
  </si>
  <si>
    <t>厦博“赓续文脉”研学项目</t>
  </si>
  <si>
    <t>6月至8月底</t>
  </si>
  <si>
    <t>厦门市中学生夏令营</t>
  </si>
  <si>
    <t>7月初</t>
  </si>
  <si>
    <t>厦门市博物馆
（厦门市郑成功纪念馆馆区）</t>
  </si>
  <si>
    <t>鼓浪屿</t>
  </si>
  <si>
    <t>暑期外来务工子女培训班
（硬笔书法、葫芦丝）</t>
  </si>
  <si>
    <t>7月11日至
8月5日</t>
  </si>
  <si>
    <t>厦门市文化馆
二楼培训部</t>
  </si>
  <si>
    <t>名师课堂系列讲座</t>
  </si>
  <si>
    <t>7月、8月</t>
  </si>
  <si>
    <t>“青少年暑假热读”
兴趣课堂</t>
  </si>
  <si>
    <t>厦门市少年儿童图书馆周末“成长讲坛”公益讲座</t>
  </si>
  <si>
    <t>每月两场，
周日上午10:00-11:30，具体时间详见官网或官微</t>
  </si>
  <si>
    <t>厦门市少年
儿童图书馆</t>
  </si>
  <si>
    <t>厦门市少年
儿童图书馆
文灶馆七楼
多功能厅</t>
  </si>
  <si>
    <t>厦门市少年儿童图书馆周末低幼读者绘本分享会</t>
  </si>
  <si>
    <t>平均每月八场，周六下午16:00-17:30，周日上午10:00-11:30，时间详见官网或官微</t>
  </si>
  <si>
    <t>厦门市少年儿童图书馆公园馆六楼巧手屋、文灶馆三楼
低幼活动室</t>
  </si>
  <si>
    <t>图书馆利用教育与实践活动</t>
  </si>
  <si>
    <t>7月、8月
时间详见
官网或官微</t>
  </si>
  <si>
    <t>中山公园馆、
文灶馆</t>
  </si>
  <si>
    <t xml:space="preserve"> 快乐周末亲子系列活动</t>
  </si>
  <si>
    <t>平均每月4场，周六下午15:00-16:00，时间详见
官网或官微</t>
  </si>
  <si>
    <t>中山公园馆</t>
  </si>
  <si>
    <t>“幼儿亲子英语角”活动</t>
  </si>
  <si>
    <t>平均每月4场，周六上午10:00-11:00，时间详见
官网或官微</t>
  </si>
  <si>
    <t>“小鹿老师讲
英文绘本故事”活动</t>
  </si>
  <si>
    <t>平均每月4场，周日上午10:00-11:00，时间详见
官网官微</t>
  </si>
  <si>
    <t>科学工作室活动</t>
  </si>
  <si>
    <t>平均每月2场，周六上午9:00-10:00，时间详见
官网官微</t>
  </si>
  <si>
    <t>图书交换活动</t>
  </si>
  <si>
    <t>每月第三周
周六上午9:30-11:00</t>
  </si>
  <si>
    <t>开心农场活动</t>
  </si>
  <si>
    <t>平均每月2场，周六下午15:00-16:00</t>
  </si>
  <si>
    <t>“小小图书管理员”志愿者活动</t>
  </si>
  <si>
    <t>7月至8月底</t>
  </si>
  <si>
    <t>翔安区图书馆总分馆</t>
  </si>
  <si>
    <t>翔安区
图书馆总分馆</t>
  </si>
  <si>
    <t>“故事妙妙屋”</t>
  </si>
  <si>
    <t>“最美中国字”夏令营
（第二期）</t>
  </si>
  <si>
    <t>翔安区图书馆
大嶝分馆</t>
  </si>
  <si>
    <t>英雄三岛红色夏令营</t>
  </si>
  <si>
    <t>8月（七天）</t>
  </si>
  <si>
    <t>“亲子携手共成长”
公益早教活动</t>
  </si>
  <si>
    <t>翔安区图书馆
浦西邻里书屋</t>
  </si>
  <si>
    <t>“手工陶艺制作”</t>
  </si>
  <si>
    <t>翔安区图书馆
新圩分馆</t>
  </si>
  <si>
    <t>“红色领航˙艺术飞扬”夏令营</t>
  </si>
  <si>
    <t>7月3日至
8月31日</t>
  </si>
  <si>
    <t>翔安区文化馆</t>
  </si>
  <si>
    <t>翔安区文化馆3—4楼各功能教室</t>
  </si>
  <si>
    <t>青少年研学活动</t>
  </si>
  <si>
    <t>翔安区青少年宫</t>
  </si>
  <si>
    <t>翔安区
青少年宫</t>
  </si>
  <si>
    <t>2023年翔安区武术、宋江阵
暑期公益培训班</t>
  </si>
  <si>
    <t>7月10日至
8月12日</t>
  </si>
  <si>
    <t>翔安区武术协会
翔安区宋江阵
文化研究会</t>
  </si>
  <si>
    <t>厦门柯依达工贸有限公司5号园3号楼一楼</t>
  </si>
  <si>
    <t>“寻翔风·知民安”系列
青少年文化讲堂活动</t>
  </si>
  <si>
    <t>我们的节日“端午”公益活动</t>
  </si>
  <si>
    <t>方寸记忆
—奥运史料展</t>
  </si>
  <si>
    <t>即日起至8月10日</t>
  </si>
  <si>
    <t>厦门奥林匹克博物馆</t>
  </si>
  <si>
    <t>思明区吕岭路2017号</t>
  </si>
  <si>
    <t>厦门奥林匹克博物馆 DIY手绘龙舟</t>
  </si>
  <si>
    <t>6月24日至 8月24日</t>
  </si>
  <si>
    <t>活动期间，参观博物馆的游客在支付门票的基础上，额外多支付材料费用，即可参加DIY彩绘国潮龙舟套盒的活动。游客将在本馆社教老师的带领下，绘制自己喜爱的纸板龙舟，共享亲子阖家欢乐端午。</t>
  </si>
  <si>
    <t>厦门奥林匹克博物馆 旱地龙舟赛</t>
  </si>
  <si>
    <t>游客以家庭为单位，共用一块木板，齐心协力共同行走，在我馆的360°玻璃回廊处体验旱地龙舟的乐趣，以运动追思端午，成功到达终点并答对有关端午习俗问题的家庭，可以免费获得纪念手环一枚。</t>
  </si>
  <si>
    <t>厦门奥林匹克博物馆 模拟点火仪式</t>
  </si>
  <si>
    <t>学生亲自体验进场和点火仪式，深入了解奥运的文化与魅力。</t>
  </si>
  <si>
    <t>厦门奥林匹克博物馆 奥运小主播</t>
  </si>
  <si>
    <t>专业的讲解老师培训，让小主播自信面对镜头，克服胆怯。培养奥运小主播，让学生更深入体会奥运的魅力。</t>
  </si>
  <si>
    <t>厦门奥林匹克博物馆 冬奥冰壶体验之旅</t>
  </si>
  <si>
    <t>让更多的青少年了解奥运，了解冬奥，体会冰壶运动的快乐。</t>
  </si>
  <si>
    <t>机器人棋类比赛</t>
  </si>
  <si>
    <t>集美鳌园景区（ 厦门市集美 学校委员会）</t>
  </si>
  <si>
    <t>集美鳌园景区</t>
  </si>
  <si>
    <t>观鸟科普活动</t>
  </si>
  <si>
    <t xml:space="preserve">  暑期玩转灵玲， 快乐触手可及</t>
  </si>
  <si>
    <t>7月1日至 8月31日</t>
  </si>
  <si>
    <t>厦门灵玲演艺 有限公司</t>
  </si>
  <si>
    <t>漳州</t>
  </si>
  <si>
    <t>火山岛科普知识</t>
  </si>
  <si>
    <t>7.1-8.31</t>
  </si>
  <si>
    <t>漳州市龙海区白塘湾旅游度假区</t>
  </si>
  <si>
    <t>白塘湾旅游度假区景区公园科普馆</t>
  </si>
  <si>
    <t>“寻梦状元故里·畅游山水枋洋”书画展览</t>
  </si>
  <si>
    <t>2023年7月份</t>
  </si>
  <si>
    <t>枋洋镇人民政府</t>
  </si>
  <si>
    <t>赤岭村枫洋画院</t>
  </si>
  <si>
    <t>拟于2023年6月底7月初在赤岭村古厝枫洋画院举办书画展览，目前枋洋镇已开展“寻梦状元故里·畅游山水枋洋”诗词采风活动，为后期展览提供作品。</t>
  </si>
  <si>
    <t>中央红军攻克漳州陈列展览</t>
  </si>
  <si>
    <t>2023年1月1日-12月30日</t>
  </si>
  <si>
    <t>毛主席率领红军攻克漳州纪念馆</t>
  </si>
  <si>
    <t>芝山红楼</t>
  </si>
  <si>
    <t>通过展示1932年中央红军攻克漳州的历史过程，展示了红军进漳的历史意义，引导观众了解漳州红色文化。</t>
  </si>
  <si>
    <t>烽火征程—中共福建党组织发展史</t>
  </si>
  <si>
    <t>中共福建临时省委旧址</t>
  </si>
  <si>
    <t>在保护原有文物建筑风格的同时，运用雕塑、人像、视频、互动查询等方式，展示中共福建党组织发展历程，带领观众深入挖掘历史内涵，接受红色文化的洗礼。</t>
  </si>
  <si>
    <t>漳州早期革命史</t>
  </si>
  <si>
    <t>运用多媒体、图片文字、文物等形式展示漳州早期革命发展历程，引导观众了解中共福建省委的诞生地、福建土地革命的指挥中心。</t>
  </si>
  <si>
    <t>中国工农红军东路军东征漳州红色标语数字展</t>
  </si>
  <si>
    <t>市政府三号楼</t>
  </si>
  <si>
    <t>在标语“共产党十大政纲”发现地原址漳州市政府三号楼开展“中国工农红军东征漳州红色标语数字化展”，将红色标语进行保护再利用，将“红色回响——中国工农红军东路军东征漳州红色标语展”以数字化的形式进行布展，再现红军进漳的伟大胜利和历史荣光。</t>
  </si>
  <si>
    <t>暑期红色故事分享会</t>
  </si>
  <si>
    <t>2023年7月-8月</t>
  </si>
  <si>
    <t>为培养青少年爱国爱党情怀，我馆举办暑期红色故事分享会，活动通过绘本共读、问答、游戏互动等环节，让红色血脉、革命薪火代代相传。</t>
  </si>
  <si>
    <t>“天下红绿彩——古代红绿彩瓷暨晚明漳州窑红绿彩瓷特展”</t>
  </si>
  <si>
    <t>6月9日-8月18日</t>
  </si>
  <si>
    <t>漳州市文化和旅游局、漳州市人民政府外事办公室</t>
  </si>
  <si>
    <t>漳州市博物馆</t>
  </si>
  <si>
    <t>此次展览共分为“炼石为虹——釉上彩工艺起源”“昌江长霓——元明清景德镇红绿彩瓷”“闽海漳霞——晚明漳州窑红绿彩瓷”“庆云东浮——19世纪日本红绿彩瓷探究”等四部分，展出140余件红绿彩瓷精品，在聚焦红绿彩瓷工艺与艺术成就的同时，让大众感受传统红绿彩的独特艺术魅力。</t>
  </si>
  <si>
    <t>东山籍台湾画家陈洪甄版画作品展</t>
  </si>
  <si>
    <t>6月28日—7月4日</t>
  </si>
  <si>
    <t>东山县文联</t>
  </si>
  <si>
    <t>铜陵镇大有街</t>
  </si>
  <si>
    <t>海峡两岸（福建东山）关帝和黄道周文化书画作品展</t>
  </si>
  <si>
    <t>6月28日-7月4日</t>
  </si>
  <si>
    <t>文博中心</t>
  </si>
  <si>
    <t>企业团建
亲子香蕉主题研学</t>
  </si>
  <si>
    <t>6月</t>
  </si>
  <si>
    <t>漳州蕉海文旅发展有限公司</t>
  </si>
  <si>
    <t>林语堂文化园</t>
  </si>
  <si>
    <t>团建以游戏拓展、徒步休闲、心理舒缓模式为主开展活动
研学以节日习俗、香蕉知识及手作为主题开展活动</t>
  </si>
  <si>
    <t>“缤纷夏日”暑期研学</t>
  </si>
  <si>
    <t>以自然美育、活动拓展为主题开展活动</t>
  </si>
  <si>
    <t>“生活的艺术”科学研学</t>
  </si>
  <si>
    <t>以林语堂发明、科技探索为主题开展活动</t>
  </si>
  <si>
    <t>境·界——连云港市博物馆藏佛道教造像展</t>
  </si>
  <si>
    <t>6月15日-7月16日</t>
  </si>
  <si>
    <t>泉州市博物馆、连云港市博物馆</t>
  </si>
  <si>
    <t>泉州市博物馆</t>
  </si>
  <si>
    <t>为贯彻落实习近平总书记“让文物活起来”的重要指示，肩负起时代使命，保护传承好文化遗产，弘扬中华民族优秀传统文化，使其焕发出勃勃生机与活力，创造出新的时代辉煌。此次《境·界——连云港市博物馆藏佛道教造像展》遴选展出佛、道教造像58尊，时代跨越唐代至清代。这些佛道像艺术精品，造型规范、结构匀称、用材讲究，表层加工光滑、细腻典雅、庄严深沉，蕴含着丰富的历史、宗教、民族和艺术价值，凸显了中华民族对文明、和谐、自由、平等、诚信、友善的执着追求，具有强大的艺术感染力和生命力。</t>
  </si>
  <si>
    <t>端阳有‘艾’ 囊纳清香——香囊制作体验</t>
  </si>
  <si>
    <r>
      <t>端午节是我国的一个传统节日，它有着独特的中国风俗和闽南习俗。我馆结合一年一度的端午佳节，面向青少年开展“我们的节日</t>
    </r>
    <r>
      <rPr>
        <sz val="12"/>
        <color rgb="FF000000"/>
        <rFont val="宋体"/>
        <charset val="134"/>
      </rPr>
      <t>∙</t>
    </r>
    <r>
      <rPr>
        <sz val="12"/>
        <color rgb="FF000000"/>
        <rFont val="黑体"/>
        <charset val="134"/>
      </rPr>
      <t>端午”主题社教活动。锻炼和发展青少年的动手能力，增进青少年对中国传统文化的了解和兴趣，激发他们的民族自豪感和文化自信心，感受节日的欢乐气氛。</t>
    </r>
  </si>
  <si>
    <t>绣出心中那抹红——庆七一·亲子珠绣体验</t>
  </si>
  <si>
    <t>泉州珠绣工艺的历史有百余年，是民俗性和多元性的融合，凸显闽南一带的民俗特色，是民间织绣艺术的活化石。恰逢“七一”建党节到来之际，为了让青少年能够更好地学习革命传统、传承红色基因，我馆开展绣出心中那抹红——庆七一·亲子珠绣体验活动。让孩子在活动中潜移默化地接受爱国主义教育，引导他们从小热爱党、拥护党、听党话、跟党走，让红色基因、革命薪火代代传承。</t>
  </si>
  <si>
    <t>主题讲解比赛</t>
  </si>
  <si>
    <t>主办：泉州市文旅局     承办：泉州市博物馆</t>
  </si>
  <si>
    <t>为深入贯彻习近平总书记关于让文物活起来的重要论述精神,秉承2023年国际博物馆日主题，更好地激发博物馆教育功能，弘扬社会主义核心价值观，激发广大儿童爱国爱乡情，培养新时代优秀讲解人才。我馆拟举办“美好生活在厝边”主题讲解比赛，引导广大青少年学生进一步增强文化自信，增强民族向心力与凝聚力。</t>
  </si>
  <si>
    <t>红色主题研学</t>
  </si>
  <si>
    <t>立足泉州红色资源，结合闽南建筑艺术文化，让青少年参观革命遗址、陈列馆、党史学习教育基地、红色体验馆、文化景点等，回忆峥嵘岁月，铭记历史、不忘初心，传承和发扬红色基因。</t>
  </si>
  <si>
    <t>特色讲解服务（馆长讲解日、公益讲解）</t>
  </si>
  <si>
    <t>暑期待定</t>
  </si>
  <si>
    <t>从更深的层次、更多元的角度、更广阔的视野为观众解读文物背后的故事，向观众传播泉州悠久而灿烂的历史文化，为大家带来不一样的博物馆之旅！</t>
  </si>
  <si>
    <t>德化瓷巡回展（第一站）</t>
  </si>
  <si>
    <t>7月待定</t>
  </si>
  <si>
    <t>泉州市博物馆、德化县德化窑遗产文化研究院</t>
  </si>
  <si>
    <t>山东淄博博物馆</t>
  </si>
  <si>
    <t>本着遵循资源整合、协作共赢的理念，“发挥优势、相互促进、长期合作”的原则推进合作，我馆拟与德化县德化窑遗产文化研究院共提供100多件(套)宋元明清德化窑瓷器，以巡回展的方式，努力扩大双方合作的深度和广度，推动德化瓷的传播，弘扬中华传统文化。</t>
  </si>
  <si>
    <t>光阴故事：石狮市博物馆馆藏老物件特展</t>
  </si>
  <si>
    <t>5月18日-8月30日</t>
  </si>
  <si>
    <t>石狮市博物馆</t>
  </si>
  <si>
    <t>石狮市博物馆二楼4号展厅</t>
  </si>
  <si>
    <t>展出石狮早期证件、票据、商业广告、古床、缝纫机、熨斗、留声机、时钟等老物件，体现闽南特色、石狮味道。</t>
  </si>
  <si>
    <t>清风美德润狮城：石狮市家风家训文化展</t>
  </si>
  <si>
    <t>石狮市博物馆一楼1号展厅</t>
  </si>
  <si>
    <t>以“清风美德润狮城”为主题，突出石狮侨乡家风家训深厚的历史文化内涵，并融入时代核心价值观，使之成为展现石狮城市文化品味及文明形象的一扇窗口。主要展示石狮历代富含文化价值及道德正能量的家风家训碑刻、石刻、拓片、图像等实物，结合影像播映等宣传手段，体现石狮人拼搏、开拓、勤俭、慈善、爱国的精神。</t>
  </si>
  <si>
    <t>丝路狮源：闽南狮文化展</t>
  </si>
  <si>
    <t>石狮市博物馆一楼3号展厅</t>
  </si>
  <si>
    <t>展览以“一带一路视野下的狮文化”为创意主题，突出“石狮”城市文化品牌，展现石狮地域文化的特色和人文蕴涵。展览分为“狮缘”“狮守”“狮舞”“狮恋”四个部分，重点反映狮文化经由陆上丝绸之路传入中国的历史，闽南狮文化的特色以及狮文化从海上丝绸之路传播东南亚的经过，展示狮文化的传入、融合和对外影响。布展方案成熟、独具创意，展品涵盖石雕、木雕、根雕、砖雕、瓷器、陶器、书画等，品种多样，形象别致。</t>
  </si>
  <si>
    <t>漂洋过海来看你：明清外销瓷珍品集萃</t>
  </si>
  <si>
    <t>福建省世茂海上丝绸之路博物馆</t>
  </si>
  <si>
    <t>展览展示了世茂集团收藏的百余件明清时期外销瓷精品，产地上涵盖江西景德镇窑、福建漳州窑、福建德化窑、浙江龙泉窑，功能上涉及水器、食器、玩赏器文房用器、陈设器等，品种上包含青釉、白釉、酱釉、青花、粉彩、五彩、广彩等……可谓学术性与艺术性兼具，收藏性与观赏性齐飞。</t>
  </si>
  <si>
    <t>开轩览物华——世茂艺术珍藏展</t>
  </si>
  <si>
    <t xml:space="preserve">7月1日-8月31日 </t>
  </si>
  <si>
    <t>上百件流离海外的珍贵历史文物，都是世茂集团多年来收集回来的。每一件都是国家的宝藏，凝练着家国情怀，书画、陶瓷、佛教艺术......每一件文物，都是中华历史脉络里闪亮的星辰。展览分陶瓷、佛教、书画三个展区，主要展出中国历代陶瓷精品、古代佛教艺术珍品、明清书画以及以“渡海三家”（张大千、溥儒、黄君璧）为代表的近现代书画，不乏珍贵的艺术杰作。</t>
  </si>
  <si>
    <t>穿越丝路之旅——《丝路山水地图》数字艺术展</t>
  </si>
  <si>
    <t>展览以世茂集团捐赠故宫博物院的《丝路山水地图》为主题，通过数字多媒体技术寓教于乐，互动体验陆上丝路之美。游客可互动体验图上所绘嘉峪关、沙州（今敦煌）、撒马爾罕城（今撒马尔罕）、楼城（今赫拉特）、天方国（今麦加）等五地不同的文化内涵，阐述“重走丝路 发现之旅”的展览主旨。</t>
  </si>
  <si>
    <t>船行看潮生——海上丝绸之路历史文化展</t>
  </si>
  <si>
    <t>展览分为“发现海丝”“大洋之路”“以港为眼，眺望远方”“海丝新生”四个部分，描绘了从古至今，围绕海上丝绸之路活动而展开的一系列历史变迁。而泉州这一海上丝绸之路重镇的故事线，也随着展览而徐徐展开。</t>
  </si>
  <si>
    <t>文物故事我来说</t>
  </si>
  <si>
    <t>为文物准备趣味讲解，由专家、学者、文物爱好者、小记者团门分别为大家讲解文物背后的故事。</t>
  </si>
  <si>
    <t>汉服讲解员带你沉浸式逛展</t>
  </si>
  <si>
    <t>身穿汉服的讲解员穿越而来，带游客沉浸式逛展。</t>
  </si>
  <si>
    <t>石狮市文化馆公益美术展</t>
  </si>
  <si>
    <t>石狮市文化馆</t>
  </si>
  <si>
    <t>石狮市文化馆1楼美术展厅</t>
  </si>
  <si>
    <t>美术作品展</t>
  </si>
  <si>
    <t>石狮市文化馆非遗展示</t>
  </si>
  <si>
    <t>石狮市文化馆2楼非遗展馆</t>
  </si>
  <si>
    <t>非遗展示</t>
  </si>
  <si>
    <t>插画里的泉州”——2023年首届泉州城市IP插画大赛作品展</t>
  </si>
  <si>
    <t>主办单位：泉州市文化广电和旅游局
承办单位：晋江市文化和旅游局
协办单位：晋江市博物馆、晋江市清新文旅产业运营管理有限公司</t>
  </si>
  <si>
    <t>晋江市博物馆2号展厅</t>
  </si>
  <si>
    <t>精选“插画里的泉州”——2023年首届泉州城市IP插画大赛部分优秀作品，策划举办展览，邀请企业开展分享对接活动，探索作品与企业产品结合应用，推动文旅赋能产业高质量发展。</t>
  </si>
  <si>
    <t>晋江故事——历史与人文的诉说</t>
  </si>
  <si>
    <t>固定展览</t>
  </si>
  <si>
    <t>晋江市博物馆</t>
  </si>
  <si>
    <t>晋江市博物馆三楼展厅</t>
  </si>
  <si>
    <t>通过“沿江而居向海而兴”“海滨邹鲁东南雄风”“港埠隆盛海天扬帆”三个部分展示晋江的历史文化和社会发展历程。</t>
  </si>
  <si>
    <t>“匠心天工 美美与共”馆藏文物精品展</t>
  </si>
  <si>
    <t>通过展示晋江博物馆典藏的陶瓷、书画、金石等文物，“活化”馆藏，让文物精品“走出深闺”，拂去历史的尘埃，让观者感知人类技艺与文明，激发其对文化遗产的敬畏和爱护之心，弘扬工匠创造精神。</t>
  </si>
  <si>
    <t>海天万里故园情——晋江华侨华人历史展</t>
  </si>
  <si>
    <t>晋江市博物馆四楼展厅</t>
  </si>
  <si>
    <t>通过远渡重洋、开拓异域、情系故土三个部份，以晋江华侨华人为缩影，以异域拼博为视角，以反哺中华为纽带，彰显中华民族伟大复兴的大中华姿态。</t>
  </si>
  <si>
    <t>晋台缘港澳情——晋江港澳台同胞展</t>
  </si>
  <si>
    <t>展示晋江与香港、澳门、台湾等四地的血脉关系。讲述港澳台同胞情系桑梓，为建设故土家园披肝沥胆，添砖加瓦，为腾飞的家乡以有力支撑。</t>
  </si>
  <si>
    <t>传承侨批文化 厚植家国情怀</t>
  </si>
  <si>
    <t>晋江市博物馆及晋江市文化体育旅游服务中心</t>
  </si>
  <si>
    <t>晋博作为第七批福建省爱国主义教育基地，在建党节通过深入了解侨批文化和华侨爱国奋斗精神，开展“传承侨批文化 厚植家国情怀”为主题的党建亲子活动。</t>
  </si>
  <si>
    <t>博物馆里的竹蜻蜓-放飞竹蜻蜓 点亮心梦想</t>
  </si>
  <si>
    <t>7月20日为人类月球日，1969年的7月20日，美国人阿姆斯特朗首次在月球留下人类足迹，“这是我个人的一小步，却是人类的一大步！”借此科普中国探月简史，激发青少年热爱科学、传承民族文化的兴趣和激情。</t>
  </si>
  <si>
    <t>七夕丨“梳”途同归</t>
  </si>
  <si>
    <t>8月20日</t>
  </si>
  <si>
    <t>8月22日（七夕）来临之前，通过七夕传统文化的学习以及青年手工木梳的制作，折射出古代劳动人民崇尚爱情、追求幸福的美好情愫，也是中国传统习俗的美好表现。</t>
  </si>
  <si>
    <t>2023年晋江市“文化和自然遗产日”系列活动晋江市文化遗产图片展</t>
  </si>
  <si>
    <t>6月10日-7月15日</t>
  </si>
  <si>
    <t>晋江市文化和旅游局</t>
  </si>
  <si>
    <t>五店市尚书第</t>
  </si>
  <si>
    <t>晋江市文旅局将启动2023年晋江市“文化和自然遗产日”系列活动，其中包括在五店市尚书第举办的晋江市文化遗产图片展，通过图片展进行我市文化遗产宣传和展演展示，促进文化遗产保护利用和可持续发展。</t>
  </si>
  <si>
    <t>“童语童画”第二届美术作品展</t>
  </si>
  <si>
    <t>7月27日-8月15日</t>
  </si>
  <si>
    <t>晋江隅空间教育科技有限公司</t>
  </si>
  <si>
    <t>通过开展本次少儿美术作品展，做好普及宣传美术教育工作，使少年儿童在积极的参与中体验绘画的快乐，让家长在参与和参观少年儿童作品的同时，进一步感悟少儿美术教育的观念。</t>
  </si>
  <si>
    <t>“触摸历史 传承文化”暑期夏令营活动</t>
  </si>
  <si>
    <t>7月至8月</t>
  </si>
  <si>
    <t xml:space="preserve">南安市博物馆                </t>
  </si>
  <si>
    <t>通过集中授课及户外教学相结合的方式，阐述南安深厚历史底蕴。以夏令营的形式让同学们近距离了解文物，理解历史，从而更好地学习和传承中华优秀传统文化。</t>
  </si>
  <si>
    <t>南安市博物馆“小小讲解员”体验活动</t>
  </si>
  <si>
    <t>依托博物馆教育资源和优势，面向中小学生，通过普通话、形体、礼仪、陈列讲解以及团队合作项目等的学习和体验，培养一批优秀的博物馆志愿者讲解员。</t>
  </si>
  <si>
    <t>2023年春季公益培训国画班师生作品展</t>
  </si>
  <si>
    <t>7月2-16日</t>
  </si>
  <si>
    <t>南安市文化馆</t>
  </si>
  <si>
    <t>春季公益艺术培训成人、少儿国画班学员学习成果展示。</t>
  </si>
  <si>
    <t>“践行新思想 建功新时代”美术馆馆藏作品展</t>
  </si>
  <si>
    <t>7月31日-8月11日</t>
  </si>
  <si>
    <t>南安市文化馆、南安市文化馆</t>
  </si>
  <si>
    <t>美术馆历年作品展示。</t>
  </si>
  <si>
    <t>惠安县非遗项目展</t>
  </si>
  <si>
    <t>惠安县文化馆</t>
  </si>
  <si>
    <t>惠安县非遗展示馆</t>
  </si>
  <si>
    <t>群众进馆免费参观惠安县非遗项目</t>
  </si>
  <si>
    <t>惠东妇女服饰展</t>
  </si>
  <si>
    <t>全年</t>
  </si>
  <si>
    <t>惠安县博物馆</t>
  </si>
  <si>
    <t>惠安孔庙</t>
  </si>
  <si>
    <t xml:space="preserve">惠安女服饰特指惠安东部沿海的净峰、小岞和崇武、山霞等四个镇两种类型的妇女服饰。她们地居边隅，素以吃苦耐劳、俭朴持家闻名，更以其“黄斗笠、花头巾、短上衣、银腰链、黑旷裤”的着装习惯相沿成俗，自成一体，成为中华民族服饰文化中的一朵奇异之花。2006年5月国务院公布为首批国家级非物质文化遗产名录。惠安县博物馆惠东妇女服饰陈列以时间发展为脉络，通过惠女衣饰实物展示，再现清代至今惠东沿海地区多姿多彩的服饰和民俗风貌。 </t>
  </si>
  <si>
    <t>孔子文化展</t>
  </si>
  <si>
    <t>大殿正中是孔子本人塑像，孔子是我国古代私塾教育的开创者，塑像正上面“万世师表”四个大字正是对孔子教育事业的历史写照。大殿的四根石柱上面分别书写着：六卷经书既定中华道统  千秋俎豆重开吾邑斯文；万世师表顶天立地  千秋伟人振古扬今。塑像前面供桌上摆放的是古代九种祭孔礼器，大殿正厅两旁放置着古代祭孔用的编钟、编磬，四周竖立的是四配十二哲塑像。</t>
  </si>
  <si>
    <t>惠安石雕</t>
  </si>
  <si>
    <t>陈列的这些石雕和碑刻，是历史上留下来的古代石刻，记载了惠安历史。中间这几方碑刻刻于明代，是根据嘉靖皇帝的诏令立的劝学碑，旁边的石碑是古代官府立的禁示碑，告知百姓婚嫁不得收取高聘金等等。旁边这些石马、石虎、石羊等是博物馆从惠安多处古墓葬收集来的石像生。</t>
  </si>
  <si>
    <t>古塔掠影—惠安古塔图片展</t>
  </si>
  <si>
    <t>本展览通过图片向观众展示我县10余处古塔的风采，发掘古塔承载的历史记忆、传承建筑技艺、展示宗教文化。</t>
  </si>
  <si>
    <t>文化讲堂</t>
  </si>
  <si>
    <t>本次公益活动将推出书法赏析、闽南建筑风格、惠女服饰与精神传承、图片编辑与处理四个主题内容，邀请我县职教系统中青年骨干教师充分备课、担任主讲助力我县博物馆文化推广与建设。</t>
  </si>
  <si>
    <t>第五届小小讲解员培训班</t>
  </si>
  <si>
    <t>培训班旨在通过富有针对性的培训，使青少年提高自身素质，锻炼其在公共场合的讲话能力，同时通过加强学生对历史的认识，增强民族自豪感和自信心。</t>
  </si>
  <si>
    <t>拓印研学（五福、对联）</t>
  </si>
  <si>
    <t>安溪县博物馆</t>
  </si>
  <si>
    <t>安溪文庙</t>
  </si>
  <si>
    <t>馆内拓印区设有三幅安溪经典碑刻和五种不同字体的“福”字碑刻让游客拓印，通过体验拓印的乐趣，感受古人的智慧。</t>
  </si>
  <si>
    <t>描红研学（临摹苏轼诗集、临摹李清照诗集、临摹唐诗佳句、宋词佳话）</t>
  </si>
  <si>
    <t>描红是我国传统的习字法，是书法启蒙的重要课堂，馆内描红区准备了多种不同字体的描红字帖，通过一支笔，一本描红字帖，让孩子们爱上书法，感受中华传统文化。</t>
  </si>
  <si>
    <t>庙学游研学（集美内迁史、文庙本体建筑、安溪文化遗产史）</t>
  </si>
  <si>
    <t>行走于安溪文庙间，仿若身临其境，触摸着历史的脉动。通过讲解员的介绍，一起走进安溪千年文庙，用脚丈量这座充满儒家特色的建筑。</t>
  </si>
  <si>
    <t>“绘美丽乡村 助乡村振兴”福建美术名家龙涓写生作品展</t>
  </si>
  <si>
    <t>龙涓乡是一个文化底蕴深厚的小镇，这里有着众多的历史文化遗迹。如保存完好的明清古村落——龙涓古村落、龙涓古道、莲花山古寺等历史遗迹。为此，我们在这里展出由中共安溪宣传部、安溪县乡村振兴局、安溪县文学艺术界联合会主办，安溪美术家协会、安溪县博物馆承办的于2022年7月28日——7月31日，在安溪县龙涓乡高鼎茶庄园“绘美丽乡村助乡村振兴”福建省美术名家采风活动中的写生作品70幅，以激活农业农村发展的内生动力，实现乡村之美、营造非遗保护的良好社会氛围。</t>
  </si>
  <si>
    <t>福建省第二届连环画作品展</t>
  </si>
  <si>
    <t>“我身边的华侨故事——福建省第二届连环画展”由福建省美术家协会、泉州市侨联和华侨大学美术学院联合主办，福建省美术家协会连环画艺委会和安溪县美术家协会、安溪县博物馆承办。用绘本的语言来表现“华人华侨爱国故事”，既是传播华人华侨爱国情怀的重要实现方式，也是对新时期连环画绘本民族创作之路的艺术探索。此次展览展出优秀作品35组和特邀作品14组。展览的作品呈现两个鲜明特征：一是新时代、新故事。二是新青年、新面孔。</t>
  </si>
  <si>
    <t>“童心向党，传承红色基因”
七一建党节主题活动</t>
  </si>
  <si>
    <t>通过老师的介绍，了解党的历史、党徽的意义，并动手制作党徽钉子绕线画</t>
  </si>
  <si>
    <t>展览进社区两个主题（世界遗产
-泉州：宋元中国的世界海洋商贸中心、烽火弘歌-集美内迁史）</t>
  </si>
  <si>
    <t>7月 8月</t>
  </si>
  <si>
    <t>1937-1946年期间，陈嘉庚创办的集美学校为避乱搬迁到安溪办学，本展览分为烽火燃起 辗转内迁、艰苦支撑 弦歌不辍、复仇血热 许国心丹、嘉庚精神 诚毅之光四个部分，整个展览以60个版面的照片再现了这段光辉篇章。</t>
  </si>
  <si>
    <t>“朱砂启智 开笔破蒙”活动</t>
  </si>
  <si>
    <t>开笔是中国传统中对少儿开始识字习礼形式的称谓，俗称“破蒙”，是一种流传久远并且融合了心理学的儿童启蒙教育形式。在即将开学之际，安溪县博物馆针对即将步入小学的学生举办“朱砂启智 开笔破蒙”活动，让孩子们领会传统文化内涵。</t>
  </si>
  <si>
    <t>漆线雕展</t>
  </si>
  <si>
    <t>2023年6月9日-7月10日</t>
  </si>
  <si>
    <t>泉州台商投资区教育文体旅游局</t>
  </si>
  <si>
    <t>泉州台商投资区文化服务中心</t>
  </si>
  <si>
    <t>古塔图片展</t>
  </si>
  <si>
    <t>2023年6月3日-7月2日</t>
  </si>
  <si>
    <t>三明</t>
  </si>
  <si>
    <t>三明市名家作品展</t>
  </si>
  <si>
    <t>2023.7.1-8.31</t>
  </si>
  <si>
    <t>三明市书画院、三明市美术馆</t>
  </si>
  <si>
    <t>三明市书画院（三明市美术馆）一楼展厅</t>
  </si>
  <si>
    <t>本地区书画名家作品展览</t>
  </si>
  <si>
    <t>青少年国学讲座</t>
  </si>
  <si>
    <t>7月中旬</t>
  </si>
  <si>
    <t>明溪县图书馆</t>
  </si>
  <si>
    <t>国学讲堂</t>
  </si>
  <si>
    <t>亲子故事阅读</t>
  </si>
  <si>
    <t>一股清流.非遗作品摄影展</t>
  </si>
  <si>
    <t>7月上旬</t>
  </si>
  <si>
    <t>清流县文体和旅游局</t>
  </si>
  <si>
    <t>九龙广场</t>
  </si>
  <si>
    <t>开展“一股清流”全省摄影大赛获奖作品以及非遗作品展，全面宣传推广清流文旅资源</t>
  </si>
  <si>
    <t>“小小文博志愿者”夏令营</t>
  </si>
  <si>
    <t>2023年7月10日-7月21日（拟定）</t>
  </si>
  <si>
    <t>泰宁县博物馆</t>
  </si>
  <si>
    <t>尚书房文化驿站、尚书第建筑群</t>
  </si>
  <si>
    <t>组织4-6年级学生通过学习尚书第讲解，每天一课的文博知识课堂，结合手工体验培养孩子们对文化遗产、文物保护的保护意识，坚定文化自信，为期12天。</t>
  </si>
  <si>
    <t>《抓铁有痕铸党魂——中国共产党早期纪律建设图片史料展》</t>
  </si>
  <si>
    <t>2023年5月18日-8月31日</t>
  </si>
  <si>
    <t>主办单位：中共将乐县委宣传部、将乐县文体和旅游局及中共将乐县委党史和地方志研究室；承办单位：中共四大纪念馆及将乐县博物馆</t>
  </si>
  <si>
    <t>将乐县博物馆（一楼临时展厅）</t>
  </si>
  <si>
    <t>《抓铁有痕铸党魂——中国共产党早期纪律建设图片史料展》是中共四大纪念馆为纪念改革开放40周年，暨党的纪律检查机关恢复重建40周年特别策划举办的专题展，旨在探寻党的纪律建设源头，感悟从严治党决心，激励广大党员千部不断提升自身纪律意识，严守党纪、砥砺前行，献礼建国70周年，为夺取新时代中国特色社会主义伟大胜利而努力奋斗！</t>
  </si>
  <si>
    <t>莆田</t>
  </si>
  <si>
    <t xml:space="preserve">   薪火赓续——红军长征主题纪念馆巡礼</t>
  </si>
  <si>
    <t>6月28日--7月10日</t>
  </si>
  <si>
    <t>莆田市图书馆</t>
  </si>
  <si>
    <t>莆图微信服务号、订阅号、一楼展厅</t>
  </si>
  <si>
    <t>红军长征主题展览</t>
  </si>
  <si>
    <t>科学“潮”有趣——你不知道的奇妙冷知识</t>
  </si>
  <si>
    <t>7月--8月</t>
  </si>
  <si>
    <t>莆图微信服务号、订阅号（线上展览）</t>
  </si>
  <si>
    <t>各种奇妙冷知识主题科普展览</t>
  </si>
  <si>
    <t>红日照遍东方——抗日根据地创建与发展专题展</t>
  </si>
  <si>
    <t>8月31日--9月</t>
  </si>
  <si>
    <t>抗日根据地创建与发展专题展</t>
  </si>
  <si>
    <t>茗冠古今 茶香万里——闽北茶文化展</t>
  </si>
  <si>
    <t>7月1日-9月30日</t>
  </si>
  <si>
    <t>主办：莆田市文化和旅游局
承办：莆田市博物馆、南平市博物馆</t>
  </si>
  <si>
    <t>莆田市博物馆A馆1号展厅</t>
  </si>
  <si>
    <t>该展览展出近百件茶文化相关展品，展示闽北茶的发展文化历程，呈现闽北地区千年来茶文化的积淀和传承。</t>
  </si>
  <si>
    <t>建党节彩泥蛋糕DIY 手作体验活动</t>
  </si>
  <si>
    <t>莆田市博物馆</t>
  </si>
  <si>
    <t>莆田市博物馆二层文创区</t>
  </si>
  <si>
    <t>通过莆田市博物馆微信公众号小程序报名参加活动，体验传统文化，充实群众文化生活，传播博物馆文化，焕发传统文化的魅力。</t>
  </si>
  <si>
    <t>立体小鱼相框DIY手作体验活动</t>
  </si>
  <si>
    <t>清凉一夏--草帽DIY手作体验活动</t>
  </si>
  <si>
    <t>2023年莆田市博物馆暑期公益书法培训活动</t>
  </si>
  <si>
    <t>最可爱的人--建军节蛋糕手作体验活动</t>
  </si>
  <si>
    <t>永生花相框DIY手作体验活动</t>
  </si>
  <si>
    <t>汉服手工DIY手作体验活动</t>
  </si>
  <si>
    <t>2023年我们的节日--七夕七巧毛线织物手作体验活动</t>
  </si>
  <si>
    <t>“你好，莆田”莆田市庆祝建市40周年油画作品展</t>
  </si>
  <si>
    <t>6月28日-7月20日</t>
  </si>
  <si>
    <t>主办：莆田市文化和旅游局
承办：莆田市群众艺术馆</t>
  </si>
  <si>
    <t>莆田市群众艺术馆</t>
  </si>
  <si>
    <t>展出油画作品70余幅，展示莆田欣欣向荣的生活景象，献礼建市40周年。</t>
  </si>
  <si>
    <t>方寸见万象 金石颂华章——陈庆其篆刻作品图片展</t>
  </si>
  <si>
    <t>6.15-7.10</t>
  </si>
  <si>
    <t>荔城区委宣传部、荔城区文化体育和旅游局主办，荔城区文化馆承办</t>
  </si>
  <si>
    <t>荔城区文化馆</t>
  </si>
  <si>
    <t>展览邀请师从许靡、卧人张嘉滨等篆刻名师的陈庆其先生创作篆刻作品110余方，展现传统篆刻艺术悠远浓厚的文化韵味，庆祝莆田市建市四十周年。</t>
  </si>
  <si>
    <t xml:space="preserve"> 中国根艺30年全国巡回图片展</t>
  </si>
  <si>
    <t>2023.05.01--2023.06.30</t>
  </si>
  <si>
    <t>福建省志华根艺博物馆</t>
  </si>
  <si>
    <t>根艺作品图片展，展示中国根艺30年技艺作品。</t>
  </si>
  <si>
    <t>7月18日--7月30日</t>
  </si>
  <si>
    <t>主办单位：福建省文化和旅游厅、福建省美术馆、龙岩市文化和旅游局、龙岩市文学艺术界联合会
承办单位：福建省美协水彩艺委会、龙岩市艺术馆、龙岩美术馆
协办单位：龙岩市美术家协会</t>
  </si>
  <si>
    <t>龙岩美术馆</t>
  </si>
  <si>
    <t>展览汇聚了福建水彩画家创作的优秀作品共100件，涵盖了风景、人物、静物等诸多题材，风格多样，表现手法丰富。</t>
  </si>
  <si>
    <t>“朝圣敦煌”全国美术作品展览精品展（龙岩）</t>
  </si>
  <si>
    <t>8月3号--8月25号</t>
  </si>
  <si>
    <t>主办单位：中国美术家协会、龙岩市文化和旅游局、龙岩市文学艺术界联合会
承办单位：龙岩市艺术馆、龙岩美术馆、深圳市博正文化科技有限公司</t>
  </si>
  <si>
    <t>朝圣敦煌”全国美术作品展览，目前已成功举办到第五届，由中国美协联合甘肃省、深圳市两地举办，已成为中国美术家协会的著名的全国美展品牌，为中国美术事业的发展做出贡献。现为纪念改革开放45周年，贯彻落实党的二十大精神，落实国家“一带一路”文化发展倡议，继承和弘扬传统文化，加强各地文化艺术交流，特此举办“‘朝圣敦煌’全国美术作品展览精品展”。此次展览从历届“朝圣敦煌”全国美术作品展览入选作品中精选80幅作品，按全国美展标准在宜兴、龙岩、贵州三地进行展览。</t>
  </si>
  <si>
    <t>“零点计划”------首届全国儿童视觉艺术作品邀请展</t>
  </si>
  <si>
    <t>8月27号--9月4号</t>
  </si>
  <si>
    <t>主办单位：龙岩市文化和旅游局、龙岩市文学艺术界联合会、共青团龙岩市委
承办单位：龙岩市艺术馆、龙岩美术馆</t>
  </si>
  <si>
    <t>零点计划从“零”开始，从当下出发，借助这次全国儿童视觉艺术作品邀请展，提供了一个展示孩子们想象力和创造力的舞台，让他们可以在艺术中感受快乐，激发自己的潜能，为未来的发展做出贡献。</t>
  </si>
  <si>
    <t>四坪美术展</t>
  </si>
  <si>
    <t>7月份</t>
  </si>
  <si>
    <t>四坪村委员会</t>
  </si>
  <si>
    <t>四坪美术馆</t>
  </si>
  <si>
    <t>新村民自主创作的美术作品展</t>
  </si>
  <si>
    <t>龙潭流体画展</t>
  </si>
  <si>
    <t>8月份</t>
  </si>
  <si>
    <t>龙潭村委员会</t>
  </si>
  <si>
    <t>龙潭村众创空间</t>
  </si>
  <si>
    <t>新老村民、游客创作的流体画作品展</t>
  </si>
  <si>
    <t>九五映画摄影展</t>
  </si>
  <si>
    <t>龙潭村九五映画空间</t>
  </si>
  <si>
    <t>龙潭村九五映画民宿</t>
  </si>
  <si>
    <t>九五映画空间主人和游客拍摄的优秀作品</t>
  </si>
  <si>
    <t>周宁-屏南书画联展</t>
  </si>
  <si>
    <t>县人大书画院、县文化馆</t>
  </si>
  <si>
    <t>县文化馆一楼展厅</t>
  </si>
  <si>
    <t>两县书画艺术交流</t>
  </si>
  <si>
    <t>记得住乡愁-霞浦乡村老照片展</t>
  </si>
  <si>
    <t>6月30日—7月20日</t>
  </si>
  <si>
    <t>霞浦县文体和旅游局</t>
  </si>
  <si>
    <t>县博物馆四楼7.8展厅</t>
  </si>
  <si>
    <t>展示陈光灿、黄亦钊等拍摄于上世纪80、90年代霞浦乡村老照片，包括古建筑古民居、文保单位、人文风俗等。</t>
  </si>
  <si>
    <t>聚焦柘荣文物摄影大赛</t>
  </si>
  <si>
    <t>5月18日-8月</t>
  </si>
  <si>
    <t>柘荣县博物馆</t>
  </si>
  <si>
    <t>柘荣县</t>
  </si>
  <si>
    <t>通过这一活动，吸引广大摄影家和摄影爱好者，关注文物保护，并通过摄影图片形象宣传展示我县文物保护利用成果，引导公众积极参与保护文物行动，更好地保护好利用好我县文物资源，推进我县文物保护利用工作不断迈上新台阶。</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</si>
</sst>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m&quot;月&quot;d&quot;日&quot;;@"/>
    <numFmt numFmtId="177" formatCode="[$-F800]dddd\,\ mmmm\ dd\,\ yyyy"/>
  </numFmts>
  <fonts count="27">
    <font>
      <sz val="11"/>
      <color theme="1"/>
      <name val="宋体"/>
      <charset val="134"/>
      <scheme val="minor"/>
    </font>
    <font>
      <sz val="12"/>
      <color rgb="FF000000"/>
      <name val="黑体"/>
      <charset val="134"/>
    </font>
    <font>
      <b/>
      <sz val="16"/>
      <color rgb="FF000000"/>
      <name val="黑体"/>
      <charset val="134"/>
    </font>
    <font>
      <b/>
      <sz val="12"/>
      <color rgb="FF000000"/>
      <name val="黑体"/>
      <charset val="134"/>
    </font>
    <font>
      <sz val="12"/>
      <color theme="1"/>
      <name val="黑体"/>
      <charset val="134"/>
    </font>
    <font>
      <sz val="12"/>
      <color indexed="8"/>
      <name val="黑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color rgb="FF000000"/>
      <name val="宋体"/>
      <charset val="134"/>
    </font>
    <font>
      <sz val="12"/>
      <color rgb="FF222222"/>
      <name val="黑体"/>
      <charset val="134"/>
    </font>
  </fonts>
  <fills count="35">
    <fill>
      <patternFill patternType="none"/>
    </fill>
    <fill>
      <patternFill patternType="gray125"/>
    </fill>
    <fill>
      <patternFill patternType="solid">
        <fgColor rgb="FFFF6600"/>
        <bgColor indexed="64"/>
      </patternFill>
    </fill>
    <fill>
      <patternFill patternType="solid">
        <fgColor rgb="FFFFFFCC"/>
        <bgColor indexed="64"/>
      </patternFill>
    </fill>
    <fill>
      <patternFill patternType="solid">
        <fgColor indexed="26"/>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9">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n">
        <color auto="1"/>
      </left>
      <right style="thin">
        <color auto="1"/>
      </right>
      <top/>
      <bottom style="thin">
        <color auto="1"/>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auto="1"/>
      </left>
      <right style="thin">
        <color auto="1"/>
      </right>
      <top style="thin">
        <color auto="1"/>
      </top>
      <bottom/>
      <diagonal/>
    </border>
    <border>
      <left style="thin">
        <color auto="1"/>
      </left>
      <right style="thin">
        <color auto="1"/>
      </right>
      <top/>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6" fillId="5" borderId="0" applyNumberFormat="0" applyBorder="0" applyAlignment="0" applyProtection="0">
      <alignment vertical="center"/>
    </xf>
    <xf numFmtId="0" fontId="7" fillId="6" borderId="21"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7" borderId="0" applyNumberFormat="0" applyBorder="0" applyAlignment="0" applyProtection="0">
      <alignment vertical="center"/>
    </xf>
    <xf numFmtId="0" fontId="8" fillId="8" borderId="0" applyNumberFormat="0" applyBorder="0" applyAlignment="0" applyProtection="0">
      <alignment vertical="center"/>
    </xf>
    <xf numFmtId="43" fontId="0" fillId="0" borderId="0" applyFont="0" applyFill="0" applyBorder="0" applyAlignment="0" applyProtection="0">
      <alignment vertical="center"/>
    </xf>
    <xf numFmtId="0" fontId="9" fillId="9" borderId="0" applyNumberFormat="0" applyBorder="0" applyAlignment="0" applyProtection="0">
      <alignment vertical="center"/>
    </xf>
    <xf numFmtId="0" fontId="10" fillId="0" borderId="0" applyNumberFormat="0" applyFill="0" applyBorder="0" applyAlignment="0" applyProtection="0">
      <alignment vertical="center"/>
    </xf>
    <xf numFmtId="9"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0" fillId="3" borderId="22" applyNumberFormat="0" applyFont="0" applyAlignment="0" applyProtection="0">
      <alignment vertical="center"/>
    </xf>
    <xf numFmtId="0" fontId="9" fillId="10" borderId="0" applyNumberFormat="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23" applyNumberFormat="0" applyFill="0" applyAlignment="0" applyProtection="0">
      <alignment vertical="center"/>
    </xf>
    <xf numFmtId="0" fontId="17" fillId="0" borderId="23" applyNumberFormat="0" applyFill="0" applyAlignment="0" applyProtection="0">
      <alignment vertical="center"/>
    </xf>
    <xf numFmtId="0" fontId="9" fillId="11" borderId="0" applyNumberFormat="0" applyBorder="0" applyAlignment="0" applyProtection="0">
      <alignment vertical="center"/>
    </xf>
    <xf numFmtId="0" fontId="12" fillId="0" borderId="24" applyNumberFormat="0" applyFill="0" applyAlignment="0" applyProtection="0">
      <alignment vertical="center"/>
    </xf>
    <xf numFmtId="0" fontId="9" fillId="12" borderId="0" applyNumberFormat="0" applyBorder="0" applyAlignment="0" applyProtection="0">
      <alignment vertical="center"/>
    </xf>
    <xf numFmtId="0" fontId="18" fillId="13" borderId="25" applyNumberFormat="0" applyAlignment="0" applyProtection="0">
      <alignment vertical="center"/>
    </xf>
    <xf numFmtId="0" fontId="19" fillId="13" borderId="21" applyNumberFormat="0" applyAlignment="0" applyProtection="0">
      <alignment vertical="center"/>
    </xf>
    <xf numFmtId="0" fontId="20" fillId="14" borderId="26" applyNumberFormat="0" applyAlignment="0" applyProtection="0">
      <alignment vertical="center"/>
    </xf>
    <xf numFmtId="0" fontId="6" fillId="15" borderId="0" applyNumberFormat="0" applyBorder="0" applyAlignment="0" applyProtection="0">
      <alignment vertical="center"/>
    </xf>
    <xf numFmtId="0" fontId="9" fillId="16" borderId="0" applyNumberFormat="0" applyBorder="0" applyAlignment="0" applyProtection="0">
      <alignment vertical="center"/>
    </xf>
    <xf numFmtId="0" fontId="21" fillId="0" borderId="27" applyNumberFormat="0" applyFill="0" applyAlignment="0" applyProtection="0">
      <alignment vertical="center"/>
    </xf>
    <xf numFmtId="0" fontId="22" fillId="0" borderId="28" applyNumberFormat="0" applyFill="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6" fillId="19" borderId="0" applyNumberFormat="0" applyBorder="0" applyAlignment="0" applyProtection="0">
      <alignment vertical="center"/>
    </xf>
    <xf numFmtId="0" fontId="9" fillId="20" borderId="0" applyNumberFormat="0" applyBorder="0" applyAlignment="0" applyProtection="0">
      <alignment vertical="center"/>
    </xf>
    <xf numFmtId="0" fontId="6" fillId="21" borderId="0" applyNumberFormat="0" applyBorder="0" applyAlignment="0" applyProtection="0">
      <alignment vertical="center"/>
    </xf>
    <xf numFmtId="0" fontId="6" fillId="22" borderId="0" applyNumberFormat="0" applyBorder="0" applyAlignment="0" applyProtection="0">
      <alignment vertical="center"/>
    </xf>
    <xf numFmtId="0" fontId="6" fillId="23" borderId="0" applyNumberFormat="0" applyBorder="0" applyAlignment="0" applyProtection="0">
      <alignment vertical="center"/>
    </xf>
    <xf numFmtId="0" fontId="6" fillId="24" borderId="0" applyNumberFormat="0" applyBorder="0" applyAlignment="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6" fillId="27" borderId="0" applyNumberFormat="0" applyBorder="0" applyAlignment="0" applyProtection="0">
      <alignment vertical="center"/>
    </xf>
    <xf numFmtId="0" fontId="6" fillId="28" borderId="0" applyNumberFormat="0" applyBorder="0" applyAlignment="0" applyProtection="0">
      <alignment vertical="center"/>
    </xf>
    <xf numFmtId="0" fontId="9" fillId="29" borderId="0" applyNumberFormat="0" applyBorder="0" applyAlignment="0" applyProtection="0">
      <alignment vertical="center"/>
    </xf>
    <xf numFmtId="0" fontId="6" fillId="30" borderId="0" applyNumberFormat="0" applyBorder="0" applyAlignment="0" applyProtection="0">
      <alignment vertical="center"/>
    </xf>
    <xf numFmtId="0" fontId="9" fillId="31" borderId="0" applyNumberFormat="0" applyBorder="0" applyAlignment="0" applyProtection="0">
      <alignment vertical="center"/>
    </xf>
    <xf numFmtId="0" fontId="9" fillId="32" borderId="0" applyNumberFormat="0" applyBorder="0" applyAlignment="0" applyProtection="0">
      <alignment vertical="center"/>
    </xf>
    <xf numFmtId="0" fontId="6" fillId="33" borderId="0" applyNumberFormat="0" applyBorder="0" applyAlignment="0" applyProtection="0">
      <alignment vertical="center"/>
    </xf>
    <xf numFmtId="0" fontId="9" fillId="34" borderId="0" applyNumberFormat="0" applyBorder="0" applyAlignment="0" applyProtection="0">
      <alignment vertical="center"/>
    </xf>
  </cellStyleXfs>
  <cellXfs count="65">
    <xf numFmtId="0" fontId="0" fillId="0" borderId="0" xfId="0">
      <alignment vertical="center"/>
    </xf>
    <xf numFmtId="0" fontId="1" fillId="0" borderId="0" xfId="0" applyFont="1" applyFill="1" applyAlignment="1">
      <alignment horizontal="center" vertical="center"/>
    </xf>
    <xf numFmtId="0" fontId="1" fillId="0" borderId="0" xfId="0" applyFont="1" applyFill="1" applyBorder="1" applyAlignment="1">
      <alignment horizontal="center" vertical="center"/>
    </xf>
    <xf numFmtId="0" fontId="1" fillId="0" borderId="0" xfId="0" applyFont="1" applyFill="1" applyAlignment="1">
      <alignment horizontal="left" vertical="center"/>
    </xf>
    <xf numFmtId="0" fontId="2" fillId="2" borderId="1" xfId="0" applyFont="1" applyFill="1" applyBorder="1" applyAlignment="1">
      <alignment horizontal="center" vertical="center" wrapText="1"/>
    </xf>
    <xf numFmtId="0" fontId="2" fillId="2" borderId="1" xfId="0" applyFont="1" applyFill="1" applyBorder="1" applyAlignment="1">
      <alignment horizontal="left" vertical="center" wrapText="1"/>
    </xf>
    <xf numFmtId="0" fontId="3" fillId="3" borderId="2" xfId="0" applyFont="1" applyFill="1" applyBorder="1" applyAlignment="1">
      <alignment horizontal="center" vertical="center" wrapText="1"/>
    </xf>
    <xf numFmtId="176" fontId="3" fillId="3" borderId="3" xfId="0" applyNumberFormat="1" applyFont="1" applyFill="1" applyBorder="1" applyAlignment="1">
      <alignment horizontal="center" vertical="center" wrapText="1"/>
    </xf>
    <xf numFmtId="176" fontId="3" fillId="3" borderId="4" xfId="0" applyNumberFormat="1" applyFont="1" applyFill="1" applyBorder="1" applyAlignment="1">
      <alignment horizontal="center" vertical="center" wrapText="1"/>
    </xf>
    <xf numFmtId="176" fontId="3" fillId="3" borderId="5" xfId="0" applyNumberFormat="1" applyFont="1" applyFill="1" applyBorder="1" applyAlignment="1">
      <alignment horizontal="center" vertical="center" wrapText="1"/>
    </xf>
    <xf numFmtId="176" fontId="3" fillId="3" borderId="2" xfId="0" applyNumberFormat="1" applyFont="1" applyFill="1" applyBorder="1" applyAlignment="1">
      <alignment horizontal="center" vertical="center" wrapText="1"/>
    </xf>
    <xf numFmtId="0" fontId="1" fillId="3" borderId="2" xfId="0" applyFont="1" applyFill="1" applyBorder="1" applyAlignment="1">
      <alignment horizontal="center" vertical="center" wrapText="1"/>
    </xf>
    <xf numFmtId="176" fontId="1" fillId="3" borderId="1" xfId="0" applyNumberFormat="1" applyFont="1" applyFill="1" applyBorder="1" applyAlignment="1">
      <alignment horizontal="center" vertical="center" wrapText="1"/>
    </xf>
    <xf numFmtId="176" fontId="1" fillId="3" borderId="1" xfId="0" applyNumberFormat="1" applyFont="1" applyFill="1" applyBorder="1" applyAlignment="1">
      <alignment horizontal="left" vertical="center" wrapText="1"/>
    </xf>
    <xf numFmtId="176" fontId="1" fillId="3" borderId="4" xfId="0" applyNumberFormat="1" applyFont="1" applyFill="1" applyBorder="1" applyAlignment="1">
      <alignment horizontal="center" vertical="center" wrapText="1"/>
    </xf>
    <xf numFmtId="0" fontId="1" fillId="3" borderId="1" xfId="0" applyFont="1" applyFill="1" applyBorder="1" applyAlignment="1">
      <alignment horizontal="left" vertical="center" wrapText="1"/>
    </xf>
    <xf numFmtId="49" fontId="1" fillId="3" borderId="1" xfId="0" applyNumberFormat="1" applyFont="1" applyFill="1" applyBorder="1" applyAlignment="1">
      <alignment horizontal="center" vertical="center" wrapText="1"/>
    </xf>
    <xf numFmtId="0" fontId="1" fillId="3" borderId="6" xfId="0" applyFont="1" applyFill="1" applyBorder="1" applyAlignment="1">
      <alignment horizontal="center" vertical="center" wrapText="1"/>
    </xf>
    <xf numFmtId="176" fontId="4" fillId="3" borderId="1" xfId="0" applyNumberFormat="1" applyFont="1" applyFill="1" applyBorder="1" applyAlignment="1">
      <alignment horizontal="center" vertical="center" wrapText="1"/>
    </xf>
    <xf numFmtId="0" fontId="1" fillId="3" borderId="1" xfId="0" applyNumberFormat="1" applyFont="1" applyFill="1" applyBorder="1" applyAlignment="1">
      <alignment horizontal="left" vertical="center" wrapText="1"/>
    </xf>
    <xf numFmtId="0" fontId="1" fillId="3" borderId="1" xfId="0" applyFont="1" applyFill="1" applyBorder="1" applyAlignment="1">
      <alignment horizontal="center" vertical="center" wrapText="1"/>
    </xf>
    <xf numFmtId="176" fontId="1" fillId="3" borderId="7" xfId="0" applyNumberFormat="1" applyFont="1" applyFill="1" applyBorder="1" applyAlignment="1">
      <alignment horizontal="center" vertical="center" wrapText="1"/>
    </xf>
    <xf numFmtId="176" fontId="1" fillId="3" borderId="8" xfId="0" applyNumberFormat="1" applyFont="1" applyFill="1" applyBorder="1" applyAlignment="1">
      <alignment horizontal="center" vertical="center" wrapText="1"/>
    </xf>
    <xf numFmtId="0" fontId="4" fillId="3" borderId="1" xfId="0" applyFont="1" applyFill="1" applyBorder="1" applyAlignment="1">
      <alignment horizontal="center" vertical="center" wrapText="1"/>
    </xf>
    <xf numFmtId="58" fontId="1" fillId="3" borderId="1" xfId="0" applyNumberFormat="1" applyFont="1" applyFill="1" applyBorder="1" applyAlignment="1">
      <alignment horizontal="center" vertical="center" wrapText="1"/>
    </xf>
    <xf numFmtId="0" fontId="1" fillId="3" borderId="6" xfId="0" applyFont="1" applyFill="1" applyBorder="1" applyAlignment="1">
      <alignment horizontal="left" vertical="center" wrapText="1"/>
    </xf>
    <xf numFmtId="0" fontId="1" fillId="3" borderId="9" xfId="0" applyFont="1" applyFill="1" applyBorder="1" applyAlignment="1">
      <alignment horizontal="center" vertical="center" wrapText="1"/>
    </xf>
    <xf numFmtId="0" fontId="1" fillId="3" borderId="10" xfId="0" applyFont="1" applyFill="1" applyBorder="1" applyAlignment="1">
      <alignment horizontal="center" vertical="center" wrapText="1"/>
    </xf>
    <xf numFmtId="176" fontId="1" fillId="3" borderId="11" xfId="0" applyNumberFormat="1" applyFont="1" applyFill="1" applyBorder="1" applyAlignment="1">
      <alignment horizontal="center" vertical="center" wrapText="1"/>
    </xf>
    <xf numFmtId="176" fontId="1" fillId="3" borderId="12" xfId="0" applyNumberFormat="1" applyFont="1" applyFill="1" applyBorder="1" applyAlignment="1">
      <alignment horizontal="center" vertical="center" wrapText="1"/>
    </xf>
    <xf numFmtId="176" fontId="1" fillId="3" borderId="13" xfId="0" applyNumberFormat="1" applyFont="1" applyFill="1" applyBorder="1" applyAlignment="1">
      <alignment horizontal="center" vertical="center" wrapText="1"/>
    </xf>
    <xf numFmtId="176" fontId="1" fillId="3" borderId="14" xfId="0" applyNumberFormat="1" applyFont="1" applyFill="1" applyBorder="1" applyAlignment="1">
      <alignment horizontal="center" vertical="center" wrapText="1"/>
    </xf>
    <xf numFmtId="176" fontId="1" fillId="3" borderId="15" xfId="0" applyNumberFormat="1" applyFont="1" applyFill="1" applyBorder="1" applyAlignment="1">
      <alignment horizontal="center" vertical="center" wrapText="1"/>
    </xf>
    <xf numFmtId="0" fontId="1" fillId="3" borderId="7" xfId="0" applyFont="1" applyFill="1" applyBorder="1" applyAlignment="1">
      <alignment horizontal="center" vertical="center" wrapText="1"/>
    </xf>
    <xf numFmtId="0" fontId="1" fillId="3" borderId="11" xfId="0" applyFont="1" applyFill="1" applyBorder="1" applyAlignment="1">
      <alignment horizontal="center" vertical="center" wrapText="1"/>
    </xf>
    <xf numFmtId="0" fontId="1" fillId="3" borderId="4" xfId="0" applyFont="1" applyFill="1" applyBorder="1" applyAlignment="1">
      <alignment horizontal="center" vertical="center" wrapText="1"/>
    </xf>
    <xf numFmtId="176" fontId="1" fillId="3" borderId="9" xfId="0" applyNumberFormat="1" applyFont="1" applyFill="1" applyBorder="1" applyAlignment="1">
      <alignment horizontal="center" vertical="center" wrapText="1"/>
    </xf>
    <xf numFmtId="176" fontId="1" fillId="3" borderId="10" xfId="0" applyNumberFormat="1" applyFont="1" applyFill="1" applyBorder="1" applyAlignment="1">
      <alignment horizontal="center" vertical="center" wrapText="1"/>
    </xf>
    <xf numFmtId="176" fontId="1" fillId="3" borderId="6" xfId="0" applyNumberFormat="1" applyFont="1" applyFill="1" applyBorder="1" applyAlignment="1">
      <alignment horizontal="center" vertical="center" wrapText="1"/>
    </xf>
    <xf numFmtId="176" fontId="1" fillId="3" borderId="6" xfId="0" applyNumberFormat="1" applyFont="1" applyFill="1" applyBorder="1" applyAlignment="1">
      <alignment horizontal="left" vertical="center" wrapText="1"/>
    </xf>
    <xf numFmtId="0" fontId="1" fillId="3" borderId="16" xfId="0" applyFont="1" applyFill="1" applyBorder="1" applyAlignment="1">
      <alignment horizontal="center" vertical="center" wrapText="1"/>
    </xf>
    <xf numFmtId="0" fontId="1" fillId="3" borderId="17" xfId="0" applyFont="1" applyFill="1" applyBorder="1" applyAlignment="1">
      <alignment horizontal="center" vertical="center" wrapText="1"/>
    </xf>
    <xf numFmtId="0" fontId="1" fillId="3" borderId="5" xfId="0" applyFont="1" applyFill="1" applyBorder="1" applyAlignment="1">
      <alignment horizontal="center" vertical="center" wrapText="1"/>
    </xf>
    <xf numFmtId="0" fontId="1" fillId="3" borderId="12" xfId="0" applyFont="1" applyFill="1" applyBorder="1" applyAlignment="1">
      <alignment horizontal="center" vertical="center" wrapText="1"/>
    </xf>
    <xf numFmtId="0" fontId="1" fillId="3" borderId="7" xfId="0" applyNumberFormat="1" applyFont="1" applyFill="1" applyBorder="1" applyAlignment="1">
      <alignment horizontal="center" vertical="center" wrapText="1"/>
    </xf>
    <xf numFmtId="176" fontId="5" fillId="4" borderId="7" xfId="0" applyNumberFormat="1" applyFont="1" applyFill="1" applyBorder="1" applyAlignment="1" applyProtection="1">
      <alignment horizontal="center" vertical="center" wrapText="1"/>
    </xf>
    <xf numFmtId="49" fontId="5" fillId="4" borderId="1" xfId="0" applyNumberFormat="1" applyFont="1" applyFill="1" applyBorder="1" applyAlignment="1" applyProtection="1">
      <alignment horizontal="center" vertical="center" wrapText="1"/>
    </xf>
    <xf numFmtId="176" fontId="5" fillId="4" borderId="13" xfId="0" applyNumberFormat="1" applyFont="1" applyFill="1" applyBorder="1" applyAlignment="1" applyProtection="1">
      <alignment horizontal="center" vertical="center" wrapText="1"/>
    </xf>
    <xf numFmtId="176" fontId="5" fillId="4" borderId="11" xfId="0" applyNumberFormat="1" applyFont="1" applyFill="1" applyBorder="1" applyAlignment="1" applyProtection="1">
      <alignment horizontal="center" vertical="center" wrapText="1"/>
    </xf>
    <xf numFmtId="176" fontId="5" fillId="4" borderId="1" xfId="0" applyNumberFormat="1" applyFont="1" applyFill="1" applyBorder="1" applyAlignment="1" applyProtection="1">
      <alignment horizontal="left" vertical="center" wrapText="1"/>
    </xf>
    <xf numFmtId="176" fontId="5" fillId="4" borderId="15" xfId="0" applyNumberFormat="1" applyFont="1" applyFill="1" applyBorder="1" applyAlignment="1" applyProtection="1">
      <alignment horizontal="center" vertical="center" wrapText="1"/>
    </xf>
    <xf numFmtId="176" fontId="5" fillId="4" borderId="4" xfId="0" applyNumberFormat="1" applyFont="1" applyFill="1" applyBorder="1" applyAlignment="1" applyProtection="1">
      <alignment horizontal="center" vertical="center" wrapText="1"/>
    </xf>
    <xf numFmtId="0" fontId="4" fillId="3" borderId="18" xfId="0" applyNumberFormat="1" applyFont="1" applyFill="1" applyBorder="1" applyAlignment="1" applyProtection="1">
      <alignment horizontal="center" vertical="center" wrapText="1"/>
    </xf>
    <xf numFmtId="0" fontId="4" fillId="3" borderId="19" xfId="0" applyNumberFormat="1" applyFont="1" applyFill="1" applyBorder="1" applyAlignment="1" applyProtection="1">
      <alignment horizontal="center" vertical="center"/>
    </xf>
    <xf numFmtId="176" fontId="4" fillId="3" borderId="1" xfId="0" applyNumberFormat="1" applyFont="1" applyFill="1" applyBorder="1" applyAlignment="1" applyProtection="1">
      <alignment horizontal="center" vertical="center" wrapText="1"/>
    </xf>
    <xf numFmtId="176" fontId="4" fillId="3" borderId="20" xfId="0" applyNumberFormat="1" applyFont="1" applyFill="1" applyBorder="1" applyAlignment="1" applyProtection="1">
      <alignment horizontal="center" vertical="center" wrapText="1"/>
    </xf>
    <xf numFmtId="176" fontId="4" fillId="3" borderId="18" xfId="0" applyNumberFormat="1" applyFont="1" applyFill="1" applyBorder="1" applyAlignment="1" applyProtection="1">
      <alignment horizontal="center" vertical="center" wrapText="1"/>
    </xf>
    <xf numFmtId="176" fontId="4" fillId="3" borderId="18" xfId="0" applyNumberFormat="1" applyFont="1" applyFill="1" applyBorder="1" applyAlignment="1" applyProtection="1">
      <alignment horizontal="left" vertical="center" wrapText="1"/>
    </xf>
    <xf numFmtId="176" fontId="4" fillId="3" borderId="19" xfId="0" applyNumberFormat="1" applyFont="1" applyFill="1" applyBorder="1" applyAlignment="1" applyProtection="1">
      <alignment horizontal="center" vertical="center" wrapText="1"/>
    </xf>
    <xf numFmtId="177" fontId="5" fillId="3" borderId="1" xfId="0" applyNumberFormat="1" applyFont="1" applyFill="1" applyBorder="1" applyAlignment="1" applyProtection="1">
      <alignment horizontal="center" vertical="center" wrapText="1"/>
    </xf>
    <xf numFmtId="176" fontId="5" fillId="3" borderId="19" xfId="0" applyNumberFormat="1" applyFont="1" applyFill="1" applyBorder="1" applyAlignment="1" applyProtection="1">
      <alignment horizontal="center" vertical="center" wrapText="1"/>
    </xf>
    <xf numFmtId="176" fontId="5" fillId="3" borderId="1" xfId="0" applyNumberFormat="1" applyFont="1" applyFill="1" applyBorder="1" applyAlignment="1" applyProtection="1">
      <alignment horizontal="center" vertical="center" wrapText="1"/>
    </xf>
    <xf numFmtId="176" fontId="5" fillId="3" borderId="20" xfId="0" applyNumberFormat="1" applyFont="1" applyFill="1" applyBorder="1" applyAlignment="1" applyProtection="1">
      <alignment horizontal="center" vertical="center" wrapText="1"/>
    </xf>
    <xf numFmtId="176" fontId="5" fillId="3" borderId="18" xfId="0" applyNumberFormat="1" applyFont="1" applyFill="1" applyBorder="1" applyAlignment="1" applyProtection="1">
      <alignment horizontal="center" vertical="center" wrapText="1"/>
    </xf>
    <xf numFmtId="176" fontId="5" fillId="3" borderId="18" xfId="0" applyNumberFormat="1" applyFont="1" applyFill="1" applyBorder="1" applyAlignment="1" applyProtection="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CCE8C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65"/>
  <sheetViews>
    <sheetView tabSelected="1" topLeftCell="A2" workbookViewId="0">
      <selection activeCell="A2" sqref="A2:G2"/>
    </sheetView>
  </sheetViews>
  <sheetFormatPr defaultColWidth="9" defaultRowHeight="14.25" outlineLevelCol="6"/>
  <cols>
    <col min="1" max="1" width="5.25" style="1" customWidth="1"/>
    <col min="2" max="2" width="7.7" style="1" customWidth="1"/>
    <col min="3" max="3" width="45.5" style="1" customWidth="1"/>
    <col min="4" max="4" width="22.625" style="2" customWidth="1"/>
    <col min="5" max="5" width="20.125" style="1" customWidth="1"/>
    <col min="6" max="6" width="24.5" style="1" customWidth="1"/>
    <col min="7" max="7" width="71.875" style="3" customWidth="1"/>
  </cols>
  <sheetData>
    <row r="1" ht="20.25" spans="1:7">
      <c r="A1" s="4" t="s">
        <v>0</v>
      </c>
      <c r="B1" s="4"/>
      <c r="C1" s="4"/>
      <c r="D1" s="4"/>
      <c r="E1" s="4"/>
      <c r="F1" s="4"/>
      <c r="G1" s="5"/>
    </row>
    <row r="2" ht="20.25" spans="1:7">
      <c r="A2" s="4" t="s">
        <v>1</v>
      </c>
      <c r="B2" s="4"/>
      <c r="C2" s="4"/>
      <c r="D2" s="4"/>
      <c r="E2" s="4"/>
      <c r="F2" s="4"/>
      <c r="G2" s="5"/>
    </row>
    <row r="3" spans="1:7">
      <c r="A3" s="6" t="s">
        <v>2</v>
      </c>
      <c r="B3" s="6" t="s">
        <v>3</v>
      </c>
      <c r="C3" s="7" t="s">
        <v>4</v>
      </c>
      <c r="D3" s="8" t="s">
        <v>5</v>
      </c>
      <c r="E3" s="9" t="s">
        <v>6</v>
      </c>
      <c r="F3" s="10" t="s">
        <v>7</v>
      </c>
      <c r="G3" s="10" t="s">
        <v>8</v>
      </c>
    </row>
    <row r="4" ht="57" spans="1:7">
      <c r="A4" s="11">
        <f t="shared" ref="A4:A67" si="0">ROW()-3</f>
        <v>1</v>
      </c>
      <c r="B4" s="12" t="s">
        <v>9</v>
      </c>
      <c r="C4" s="12" t="s">
        <v>10</v>
      </c>
      <c r="D4" s="12" t="s">
        <v>11</v>
      </c>
      <c r="E4" s="12" t="s">
        <v>12</v>
      </c>
      <c r="F4" s="12" t="s">
        <v>13</v>
      </c>
      <c r="G4" s="13" t="s">
        <v>14</v>
      </c>
    </row>
    <row r="5" ht="42.75" spans="1:7">
      <c r="A5" s="11">
        <f t="shared" si="0"/>
        <v>2</v>
      </c>
      <c r="B5" s="12" t="s">
        <v>15</v>
      </c>
      <c r="C5" s="12" t="s">
        <v>16</v>
      </c>
      <c r="D5" s="14" t="s">
        <v>17</v>
      </c>
      <c r="E5" s="12" t="s">
        <v>12</v>
      </c>
      <c r="F5" s="12" t="s">
        <v>12</v>
      </c>
      <c r="G5" s="15" t="s">
        <v>18</v>
      </c>
    </row>
    <row r="6" ht="71.25" spans="1:7">
      <c r="A6" s="11">
        <f t="shared" si="0"/>
        <v>3</v>
      </c>
      <c r="B6" s="12" t="s">
        <v>15</v>
      </c>
      <c r="C6" s="12" t="s">
        <v>19</v>
      </c>
      <c r="D6" s="16" t="s">
        <v>20</v>
      </c>
      <c r="E6" s="12" t="s">
        <v>12</v>
      </c>
      <c r="F6" s="12" t="s">
        <v>12</v>
      </c>
      <c r="G6" s="13" t="s">
        <v>21</v>
      </c>
    </row>
    <row r="7" ht="28.5" spans="1:7">
      <c r="A7" s="11">
        <f t="shared" si="0"/>
        <v>4</v>
      </c>
      <c r="B7" s="12" t="s">
        <v>22</v>
      </c>
      <c r="C7" s="12" t="s">
        <v>23</v>
      </c>
      <c r="D7" s="12" t="s">
        <v>24</v>
      </c>
      <c r="E7" s="12" t="s">
        <v>12</v>
      </c>
      <c r="F7" s="12" t="s">
        <v>25</v>
      </c>
      <c r="G7" s="13" t="s">
        <v>26</v>
      </c>
    </row>
    <row r="8" ht="28.5" spans="1:7">
      <c r="A8" s="11">
        <f t="shared" si="0"/>
        <v>5</v>
      </c>
      <c r="B8" s="12" t="s">
        <v>27</v>
      </c>
      <c r="C8" s="12" t="s">
        <v>23</v>
      </c>
      <c r="D8" s="16" t="s">
        <v>28</v>
      </c>
      <c r="E8" s="12" t="s">
        <v>12</v>
      </c>
      <c r="F8" s="12" t="s">
        <v>29</v>
      </c>
      <c r="G8" s="13" t="s">
        <v>26</v>
      </c>
    </row>
    <row r="9" ht="128.25" spans="1:7">
      <c r="A9" s="11">
        <f t="shared" si="0"/>
        <v>6</v>
      </c>
      <c r="B9" s="17" t="s">
        <v>15</v>
      </c>
      <c r="C9" s="12" t="s">
        <v>30</v>
      </c>
      <c r="D9" s="18" t="s">
        <v>31</v>
      </c>
      <c r="E9" s="12" t="s">
        <v>32</v>
      </c>
      <c r="F9" s="12" t="s">
        <v>33</v>
      </c>
      <c r="G9" s="19" t="s">
        <v>34</v>
      </c>
    </row>
    <row r="10" ht="114" spans="1:7">
      <c r="A10" s="11">
        <f t="shared" si="0"/>
        <v>7</v>
      </c>
      <c r="B10" s="17" t="s">
        <v>15</v>
      </c>
      <c r="C10" s="12" t="s">
        <v>35</v>
      </c>
      <c r="D10" s="18" t="s">
        <v>31</v>
      </c>
      <c r="E10" s="18" t="s">
        <v>36</v>
      </c>
      <c r="F10" s="12" t="s">
        <v>33</v>
      </c>
      <c r="G10" s="19" t="s">
        <v>37</v>
      </c>
    </row>
    <row r="11" ht="85.5" spans="1:7">
      <c r="A11" s="11">
        <f t="shared" si="0"/>
        <v>8</v>
      </c>
      <c r="B11" s="17" t="s">
        <v>15</v>
      </c>
      <c r="C11" s="12" t="s">
        <v>38</v>
      </c>
      <c r="D11" s="12" t="s">
        <v>39</v>
      </c>
      <c r="E11" s="12" t="s">
        <v>40</v>
      </c>
      <c r="F11" s="12" t="s">
        <v>33</v>
      </c>
      <c r="G11" s="19" t="s">
        <v>41</v>
      </c>
    </row>
    <row r="12" ht="171" spans="1:7">
      <c r="A12" s="11">
        <f t="shared" si="0"/>
        <v>9</v>
      </c>
      <c r="B12" s="17" t="s">
        <v>15</v>
      </c>
      <c r="C12" s="12" t="s">
        <v>42</v>
      </c>
      <c r="D12" s="12" t="s">
        <v>43</v>
      </c>
      <c r="E12" s="12" t="s">
        <v>33</v>
      </c>
      <c r="F12" s="12" t="s">
        <v>44</v>
      </c>
      <c r="G12" s="19" t="s">
        <v>45</v>
      </c>
    </row>
    <row r="13" ht="28.5" spans="1:7">
      <c r="A13" s="11">
        <f t="shared" si="0"/>
        <v>10</v>
      </c>
      <c r="B13" s="17" t="s">
        <v>15</v>
      </c>
      <c r="C13" s="12" t="s">
        <v>46</v>
      </c>
      <c r="D13" s="16" t="s">
        <v>47</v>
      </c>
      <c r="E13" s="12" t="s">
        <v>33</v>
      </c>
      <c r="F13" s="12" t="s">
        <v>33</v>
      </c>
      <c r="G13" s="13" t="s">
        <v>48</v>
      </c>
    </row>
    <row r="14" ht="71.25" spans="1:7">
      <c r="A14" s="11">
        <f t="shared" si="0"/>
        <v>11</v>
      </c>
      <c r="B14" s="17" t="s">
        <v>15</v>
      </c>
      <c r="C14" s="12" t="s">
        <v>49</v>
      </c>
      <c r="D14" s="16" t="s">
        <v>47</v>
      </c>
      <c r="E14" s="12" t="s">
        <v>33</v>
      </c>
      <c r="F14" s="12" t="s">
        <v>33</v>
      </c>
      <c r="G14" s="13" t="s">
        <v>50</v>
      </c>
    </row>
    <row r="15" ht="28.5" spans="1:7">
      <c r="A15" s="11">
        <f t="shared" si="0"/>
        <v>12</v>
      </c>
      <c r="B15" s="17" t="s">
        <v>15</v>
      </c>
      <c r="C15" s="12" t="s">
        <v>51</v>
      </c>
      <c r="D15" s="14" t="s">
        <v>47</v>
      </c>
      <c r="E15" s="12" t="s">
        <v>33</v>
      </c>
      <c r="F15" s="12" t="s">
        <v>33</v>
      </c>
      <c r="G15" s="13" t="s">
        <v>52</v>
      </c>
    </row>
    <row r="16" ht="28.5" spans="1:7">
      <c r="A16" s="11">
        <f t="shared" si="0"/>
        <v>13</v>
      </c>
      <c r="B16" s="17" t="s">
        <v>53</v>
      </c>
      <c r="C16" s="12" t="s">
        <v>54</v>
      </c>
      <c r="D16" s="12" t="s">
        <v>55</v>
      </c>
      <c r="E16" s="12" t="s">
        <v>56</v>
      </c>
      <c r="F16" s="12" t="s">
        <v>56</v>
      </c>
      <c r="G16" s="13" t="s">
        <v>57</v>
      </c>
    </row>
    <row r="17" ht="28.5" spans="1:7">
      <c r="A17" s="11">
        <f t="shared" si="0"/>
        <v>14</v>
      </c>
      <c r="B17" s="17" t="s">
        <v>53</v>
      </c>
      <c r="C17" s="12" t="s">
        <v>58</v>
      </c>
      <c r="D17" s="12" t="s">
        <v>55</v>
      </c>
      <c r="E17" s="12" t="s">
        <v>56</v>
      </c>
      <c r="F17" s="12" t="s">
        <v>56</v>
      </c>
      <c r="G17" s="13" t="s">
        <v>59</v>
      </c>
    </row>
    <row r="18" ht="42.75" spans="1:7">
      <c r="A18" s="11">
        <f t="shared" si="0"/>
        <v>15</v>
      </c>
      <c r="B18" s="17" t="s">
        <v>53</v>
      </c>
      <c r="C18" s="12" t="s">
        <v>60</v>
      </c>
      <c r="D18" s="12" t="s">
        <v>55</v>
      </c>
      <c r="E18" s="12" t="s">
        <v>56</v>
      </c>
      <c r="F18" s="12" t="s">
        <v>56</v>
      </c>
      <c r="G18" s="15" t="s">
        <v>61</v>
      </c>
    </row>
    <row r="19" ht="42.75" spans="1:7">
      <c r="A19" s="11">
        <f t="shared" si="0"/>
        <v>16</v>
      </c>
      <c r="B19" s="17" t="s">
        <v>53</v>
      </c>
      <c r="C19" s="12" t="s">
        <v>62</v>
      </c>
      <c r="D19" s="12" t="s">
        <v>55</v>
      </c>
      <c r="E19" s="12" t="s">
        <v>56</v>
      </c>
      <c r="F19" s="12" t="s">
        <v>56</v>
      </c>
      <c r="G19" s="13" t="s">
        <v>63</v>
      </c>
    </row>
    <row r="20" ht="28.5" spans="1:7">
      <c r="A20" s="11">
        <f t="shared" si="0"/>
        <v>17</v>
      </c>
      <c r="B20" s="17" t="s">
        <v>53</v>
      </c>
      <c r="C20" s="12" t="s">
        <v>64</v>
      </c>
      <c r="D20" s="12" t="s">
        <v>55</v>
      </c>
      <c r="E20" s="12" t="s">
        <v>56</v>
      </c>
      <c r="F20" s="12" t="s">
        <v>56</v>
      </c>
      <c r="G20" s="13" t="s">
        <v>65</v>
      </c>
    </row>
    <row r="21" ht="28.5" spans="1:7">
      <c r="A21" s="11">
        <f t="shared" si="0"/>
        <v>18</v>
      </c>
      <c r="B21" s="17" t="s">
        <v>53</v>
      </c>
      <c r="C21" s="12" t="s">
        <v>66</v>
      </c>
      <c r="D21" s="12" t="s">
        <v>55</v>
      </c>
      <c r="E21" s="12" t="s">
        <v>56</v>
      </c>
      <c r="F21" s="12" t="s">
        <v>56</v>
      </c>
      <c r="G21" s="13" t="s">
        <v>67</v>
      </c>
    </row>
    <row r="22" ht="28.5" spans="1:7">
      <c r="A22" s="11">
        <f t="shared" si="0"/>
        <v>19</v>
      </c>
      <c r="B22" s="17" t="s">
        <v>53</v>
      </c>
      <c r="C22" s="12" t="s">
        <v>68</v>
      </c>
      <c r="D22" s="12" t="s">
        <v>69</v>
      </c>
      <c r="E22" s="12" t="s">
        <v>56</v>
      </c>
      <c r="F22" s="12" t="s">
        <v>56</v>
      </c>
      <c r="G22" s="15" t="s">
        <v>70</v>
      </c>
    </row>
    <row r="23" ht="42.75" spans="1:7">
      <c r="A23" s="11">
        <f t="shared" si="0"/>
        <v>20</v>
      </c>
      <c r="B23" s="17" t="s">
        <v>53</v>
      </c>
      <c r="C23" s="12" t="s">
        <v>71</v>
      </c>
      <c r="D23" s="12" t="s">
        <v>72</v>
      </c>
      <c r="E23" s="12" t="s">
        <v>56</v>
      </c>
      <c r="F23" s="12" t="s">
        <v>56</v>
      </c>
      <c r="G23" s="13" t="s">
        <v>73</v>
      </c>
    </row>
    <row r="24" ht="28.5" spans="1:7">
      <c r="A24" s="11">
        <f t="shared" si="0"/>
        <v>21</v>
      </c>
      <c r="B24" s="17" t="s">
        <v>53</v>
      </c>
      <c r="C24" s="12" t="s">
        <v>74</v>
      </c>
      <c r="D24" s="12" t="s">
        <v>75</v>
      </c>
      <c r="E24" s="12" t="s">
        <v>56</v>
      </c>
      <c r="F24" s="12" t="s">
        <v>56</v>
      </c>
      <c r="G24" s="15" t="s">
        <v>76</v>
      </c>
    </row>
    <row r="25" ht="28.5" spans="1:7">
      <c r="A25" s="11">
        <f t="shared" si="0"/>
        <v>22</v>
      </c>
      <c r="B25" s="17" t="s">
        <v>53</v>
      </c>
      <c r="C25" s="12" t="s">
        <v>77</v>
      </c>
      <c r="D25" s="12" t="s">
        <v>78</v>
      </c>
      <c r="E25" s="12" t="s">
        <v>56</v>
      </c>
      <c r="F25" s="12" t="s">
        <v>56</v>
      </c>
      <c r="G25" s="15" t="s">
        <v>79</v>
      </c>
    </row>
    <row r="26" ht="28.5" spans="1:7">
      <c r="A26" s="11">
        <f t="shared" si="0"/>
        <v>23</v>
      </c>
      <c r="B26" s="17" t="s">
        <v>53</v>
      </c>
      <c r="C26" s="12" t="s">
        <v>80</v>
      </c>
      <c r="D26" s="12" t="s">
        <v>81</v>
      </c>
      <c r="E26" s="12" t="s">
        <v>56</v>
      </c>
      <c r="F26" s="12" t="s">
        <v>56</v>
      </c>
      <c r="G26" s="15" t="s">
        <v>82</v>
      </c>
    </row>
    <row r="27" ht="42.75" spans="1:7">
      <c r="A27" s="11">
        <f t="shared" si="0"/>
        <v>24</v>
      </c>
      <c r="B27" s="17" t="s">
        <v>15</v>
      </c>
      <c r="C27" s="12" t="s">
        <v>83</v>
      </c>
      <c r="D27" s="16" t="s">
        <v>84</v>
      </c>
      <c r="E27" s="12" t="s">
        <v>85</v>
      </c>
      <c r="F27" s="12" t="s">
        <v>86</v>
      </c>
      <c r="G27" s="13" t="s">
        <v>87</v>
      </c>
    </row>
    <row r="28" ht="42.75" spans="1:7">
      <c r="A28" s="11">
        <f t="shared" si="0"/>
        <v>25</v>
      </c>
      <c r="B28" s="17" t="s">
        <v>15</v>
      </c>
      <c r="C28" s="12" t="s">
        <v>88</v>
      </c>
      <c r="D28" s="16" t="s">
        <v>43</v>
      </c>
      <c r="E28" s="12" t="s">
        <v>85</v>
      </c>
      <c r="F28" s="12" t="s">
        <v>89</v>
      </c>
      <c r="G28" s="13" t="s">
        <v>90</v>
      </c>
    </row>
    <row r="29" ht="28.5" spans="1:7">
      <c r="A29" s="11">
        <f t="shared" si="0"/>
        <v>26</v>
      </c>
      <c r="B29" s="17" t="s">
        <v>15</v>
      </c>
      <c r="C29" s="12" t="s">
        <v>91</v>
      </c>
      <c r="D29" s="16" t="s">
        <v>43</v>
      </c>
      <c r="E29" s="12" t="s">
        <v>85</v>
      </c>
      <c r="F29" s="20" t="s">
        <v>92</v>
      </c>
      <c r="G29" s="15" t="s">
        <v>93</v>
      </c>
    </row>
    <row r="30" ht="57" spans="1:7">
      <c r="A30" s="11">
        <f t="shared" si="0"/>
        <v>27</v>
      </c>
      <c r="B30" s="17" t="s">
        <v>15</v>
      </c>
      <c r="C30" s="12" t="s">
        <v>94</v>
      </c>
      <c r="D30" s="14" t="s">
        <v>95</v>
      </c>
      <c r="E30" s="12" t="s">
        <v>96</v>
      </c>
      <c r="F30" s="12" t="s">
        <v>97</v>
      </c>
      <c r="G30" s="15" t="s">
        <v>98</v>
      </c>
    </row>
    <row r="31" ht="57" spans="1:7">
      <c r="A31" s="11">
        <f t="shared" si="0"/>
        <v>28</v>
      </c>
      <c r="B31" s="17" t="s">
        <v>15</v>
      </c>
      <c r="C31" s="12" t="s">
        <v>99</v>
      </c>
      <c r="D31" s="16" t="s">
        <v>100</v>
      </c>
      <c r="E31" s="12" t="s">
        <v>101</v>
      </c>
      <c r="F31" s="12" t="s">
        <v>97</v>
      </c>
      <c r="G31" s="13" t="s">
        <v>102</v>
      </c>
    </row>
    <row r="32" ht="42.75" spans="1:7">
      <c r="A32" s="11">
        <f t="shared" si="0"/>
        <v>29</v>
      </c>
      <c r="B32" s="12" t="s">
        <v>27</v>
      </c>
      <c r="C32" s="12" t="s">
        <v>103</v>
      </c>
      <c r="D32" s="16" t="s">
        <v>43</v>
      </c>
      <c r="E32" s="12" t="s">
        <v>104</v>
      </c>
      <c r="F32" s="12" t="s">
        <v>105</v>
      </c>
      <c r="G32" s="13" t="s">
        <v>106</v>
      </c>
    </row>
    <row r="33" ht="128.25" spans="1:7">
      <c r="A33" s="11">
        <f t="shared" si="0"/>
        <v>30</v>
      </c>
      <c r="B33" s="12" t="s">
        <v>27</v>
      </c>
      <c r="C33" s="12" t="s">
        <v>107</v>
      </c>
      <c r="D33" s="16" t="s">
        <v>43</v>
      </c>
      <c r="E33" s="12" t="s">
        <v>104</v>
      </c>
      <c r="F33" s="12" t="s">
        <v>108</v>
      </c>
      <c r="G33" s="13" t="s">
        <v>109</v>
      </c>
    </row>
    <row r="34" ht="114" spans="1:7">
      <c r="A34" s="11">
        <f t="shared" si="0"/>
        <v>31</v>
      </c>
      <c r="B34" s="12" t="s">
        <v>27</v>
      </c>
      <c r="C34" s="12" t="s">
        <v>110</v>
      </c>
      <c r="D34" s="14" t="s">
        <v>111</v>
      </c>
      <c r="E34" s="12" t="s">
        <v>104</v>
      </c>
      <c r="F34" s="20" t="s">
        <v>112</v>
      </c>
      <c r="G34" s="15" t="s">
        <v>113</v>
      </c>
    </row>
    <row r="35" spans="1:7">
      <c r="A35" s="11">
        <f t="shared" si="0"/>
        <v>32</v>
      </c>
      <c r="B35" s="12" t="s">
        <v>27</v>
      </c>
      <c r="C35" s="12" t="s">
        <v>114</v>
      </c>
      <c r="D35" s="16" t="s">
        <v>115</v>
      </c>
      <c r="E35" s="12" t="s">
        <v>104</v>
      </c>
      <c r="F35" s="12" t="s">
        <v>116</v>
      </c>
      <c r="G35" s="13" t="s">
        <v>117</v>
      </c>
    </row>
    <row r="36" ht="57" spans="1:7">
      <c r="A36" s="11">
        <f t="shared" si="0"/>
        <v>33</v>
      </c>
      <c r="B36" s="12" t="s">
        <v>27</v>
      </c>
      <c r="C36" s="12" t="s">
        <v>118</v>
      </c>
      <c r="D36" s="16" t="s">
        <v>119</v>
      </c>
      <c r="E36" s="12" t="s">
        <v>104</v>
      </c>
      <c r="F36" s="12" t="s">
        <v>120</v>
      </c>
      <c r="G36" s="13" t="s">
        <v>121</v>
      </c>
    </row>
    <row r="37" ht="42.75" spans="1:7">
      <c r="A37" s="11">
        <f t="shared" si="0"/>
        <v>34</v>
      </c>
      <c r="B37" s="12" t="s">
        <v>15</v>
      </c>
      <c r="C37" s="12" t="s">
        <v>122</v>
      </c>
      <c r="D37" s="16" t="s">
        <v>43</v>
      </c>
      <c r="E37" s="12" t="s">
        <v>123</v>
      </c>
      <c r="F37" s="12" t="s">
        <v>124</v>
      </c>
      <c r="G37" s="13" t="s">
        <v>125</v>
      </c>
    </row>
    <row r="38" ht="99.75" spans="1:7">
      <c r="A38" s="11">
        <f t="shared" si="0"/>
        <v>35</v>
      </c>
      <c r="B38" s="12" t="s">
        <v>15</v>
      </c>
      <c r="C38" s="12" t="s">
        <v>126</v>
      </c>
      <c r="D38" s="16" t="s">
        <v>127</v>
      </c>
      <c r="E38" s="12" t="s">
        <v>128</v>
      </c>
      <c r="F38" s="12" t="s">
        <v>129</v>
      </c>
      <c r="G38" s="13" t="s">
        <v>130</v>
      </c>
    </row>
    <row r="39" ht="99.75" spans="1:7">
      <c r="A39" s="11">
        <f t="shared" si="0"/>
        <v>36</v>
      </c>
      <c r="B39" s="12" t="s">
        <v>15</v>
      </c>
      <c r="C39" s="12" t="s">
        <v>131</v>
      </c>
      <c r="D39" s="14" t="s">
        <v>132</v>
      </c>
      <c r="E39" s="12" t="s">
        <v>133</v>
      </c>
      <c r="F39" s="12" t="s">
        <v>129</v>
      </c>
      <c r="G39" s="15" t="s">
        <v>134</v>
      </c>
    </row>
    <row r="40" ht="28.5" spans="1:7">
      <c r="A40" s="11">
        <f t="shared" si="0"/>
        <v>37</v>
      </c>
      <c r="B40" s="12" t="s">
        <v>15</v>
      </c>
      <c r="C40" s="12" t="s">
        <v>135</v>
      </c>
      <c r="D40" s="16" t="s">
        <v>136</v>
      </c>
      <c r="E40" s="12" t="s">
        <v>123</v>
      </c>
      <c r="F40" s="12" t="s">
        <v>123</v>
      </c>
      <c r="G40" s="13" t="s">
        <v>137</v>
      </c>
    </row>
    <row r="41" spans="1:7">
      <c r="A41" s="11">
        <f t="shared" si="0"/>
        <v>38</v>
      </c>
      <c r="B41" s="12" t="s">
        <v>15</v>
      </c>
      <c r="C41" s="12" t="s">
        <v>138</v>
      </c>
      <c r="D41" s="16" t="s">
        <v>139</v>
      </c>
      <c r="E41" s="12" t="s">
        <v>123</v>
      </c>
      <c r="F41" s="12" t="s">
        <v>123</v>
      </c>
      <c r="G41" s="13" t="s">
        <v>140</v>
      </c>
    </row>
    <row r="42" ht="85.5" spans="1:7">
      <c r="A42" s="11">
        <f t="shared" si="0"/>
        <v>39</v>
      </c>
      <c r="B42" s="12" t="s">
        <v>15</v>
      </c>
      <c r="C42" s="12" t="s">
        <v>141</v>
      </c>
      <c r="D42" s="16" t="s">
        <v>43</v>
      </c>
      <c r="E42" s="12" t="s">
        <v>142</v>
      </c>
      <c r="F42" s="12" t="s">
        <v>143</v>
      </c>
      <c r="G42" s="13" t="s">
        <v>144</v>
      </c>
    </row>
    <row r="43" ht="42.75" spans="1:7">
      <c r="A43" s="11">
        <f t="shared" si="0"/>
        <v>40</v>
      </c>
      <c r="B43" s="12" t="s">
        <v>15</v>
      </c>
      <c r="C43" s="12" t="s">
        <v>145</v>
      </c>
      <c r="D43" s="16" t="s">
        <v>146</v>
      </c>
      <c r="E43" s="12" t="s">
        <v>147</v>
      </c>
      <c r="F43" s="12" t="s">
        <v>148</v>
      </c>
      <c r="G43" s="13" t="s">
        <v>149</v>
      </c>
    </row>
    <row r="44" ht="42.75" spans="1:7">
      <c r="A44" s="11">
        <f t="shared" si="0"/>
        <v>41</v>
      </c>
      <c r="B44" s="12" t="s">
        <v>15</v>
      </c>
      <c r="C44" s="12" t="s">
        <v>150</v>
      </c>
      <c r="D44" s="16" t="s">
        <v>151</v>
      </c>
      <c r="E44" s="12" t="s">
        <v>152</v>
      </c>
      <c r="F44" s="12" t="s">
        <v>153</v>
      </c>
      <c r="G44" s="13" t="s">
        <v>154</v>
      </c>
    </row>
    <row r="45" ht="42.75" spans="1:7">
      <c r="A45" s="11">
        <f t="shared" si="0"/>
        <v>42</v>
      </c>
      <c r="B45" s="12" t="s">
        <v>15</v>
      </c>
      <c r="C45" s="12" t="s">
        <v>155</v>
      </c>
      <c r="D45" s="16" t="s">
        <v>156</v>
      </c>
      <c r="E45" s="12" t="s">
        <v>157</v>
      </c>
      <c r="F45" s="12" t="s">
        <v>148</v>
      </c>
      <c r="G45" s="13" t="s">
        <v>158</v>
      </c>
    </row>
    <row r="46" ht="42.75" spans="1:7">
      <c r="A46" s="11">
        <f t="shared" si="0"/>
        <v>43</v>
      </c>
      <c r="B46" s="12" t="s">
        <v>15</v>
      </c>
      <c r="C46" s="12" t="s">
        <v>159</v>
      </c>
      <c r="D46" s="16" t="s">
        <v>160</v>
      </c>
      <c r="E46" s="12" t="s">
        <v>142</v>
      </c>
      <c r="F46" s="12" t="s">
        <v>148</v>
      </c>
      <c r="G46" s="13" t="s">
        <v>161</v>
      </c>
    </row>
    <row r="47" ht="42.75" spans="1:7">
      <c r="A47" s="11">
        <f t="shared" si="0"/>
        <v>44</v>
      </c>
      <c r="B47" s="12" t="s">
        <v>15</v>
      </c>
      <c r="C47" s="12" t="s">
        <v>162</v>
      </c>
      <c r="D47" s="16" t="s">
        <v>163</v>
      </c>
      <c r="E47" s="12" t="s">
        <v>164</v>
      </c>
      <c r="F47" s="12" t="s">
        <v>165</v>
      </c>
      <c r="G47" s="13" t="s">
        <v>166</v>
      </c>
    </row>
    <row r="48" ht="28.5" spans="1:7">
      <c r="A48" s="11">
        <f t="shared" si="0"/>
        <v>45</v>
      </c>
      <c r="B48" s="12" t="s">
        <v>15</v>
      </c>
      <c r="C48" s="12" t="s">
        <v>167</v>
      </c>
      <c r="D48" s="16" t="s">
        <v>168</v>
      </c>
      <c r="E48" s="12" t="s">
        <v>142</v>
      </c>
      <c r="F48" s="12" t="s">
        <v>169</v>
      </c>
      <c r="G48" s="13" t="s">
        <v>170</v>
      </c>
    </row>
    <row r="49" ht="42.75" spans="1:7">
      <c r="A49" s="11">
        <f t="shared" si="0"/>
        <v>46</v>
      </c>
      <c r="B49" s="17" t="s">
        <v>15</v>
      </c>
      <c r="C49" s="21" t="s">
        <v>171</v>
      </c>
      <c r="D49" s="16" t="s">
        <v>172</v>
      </c>
      <c r="E49" s="22" t="s">
        <v>173</v>
      </c>
      <c r="F49" s="12" t="s">
        <v>174</v>
      </c>
      <c r="G49" s="13" t="s">
        <v>175</v>
      </c>
    </row>
    <row r="50" ht="42.75" spans="1:7">
      <c r="A50" s="11">
        <f t="shared" si="0"/>
        <v>47</v>
      </c>
      <c r="B50" s="17" t="s">
        <v>15</v>
      </c>
      <c r="C50" s="21" t="s">
        <v>176</v>
      </c>
      <c r="D50" s="16" t="s">
        <v>177</v>
      </c>
      <c r="E50" s="22" t="s">
        <v>173</v>
      </c>
      <c r="F50" s="12" t="s">
        <v>174</v>
      </c>
      <c r="G50" s="13" t="s">
        <v>178</v>
      </c>
    </row>
    <row r="51" ht="42.75" spans="1:7">
      <c r="A51" s="11">
        <f t="shared" si="0"/>
        <v>48</v>
      </c>
      <c r="B51" s="17" t="s">
        <v>15</v>
      </c>
      <c r="C51" s="21" t="s">
        <v>179</v>
      </c>
      <c r="D51" s="16" t="s">
        <v>180</v>
      </c>
      <c r="E51" s="22" t="s">
        <v>173</v>
      </c>
      <c r="F51" s="12" t="s">
        <v>174</v>
      </c>
      <c r="G51" s="13" t="s">
        <v>181</v>
      </c>
    </row>
    <row r="52" ht="28.5" spans="1:7">
      <c r="A52" s="11">
        <f t="shared" si="0"/>
        <v>49</v>
      </c>
      <c r="B52" s="17" t="s">
        <v>15</v>
      </c>
      <c r="C52" s="21" t="s">
        <v>182</v>
      </c>
      <c r="D52" s="16" t="s">
        <v>183</v>
      </c>
      <c r="E52" s="22" t="s">
        <v>184</v>
      </c>
      <c r="F52" s="12" t="s">
        <v>184</v>
      </c>
      <c r="G52" s="13" t="s">
        <v>185</v>
      </c>
    </row>
    <row r="53" ht="28.5" spans="1:7">
      <c r="A53" s="11">
        <f t="shared" si="0"/>
        <v>50</v>
      </c>
      <c r="B53" s="17" t="s">
        <v>15</v>
      </c>
      <c r="C53" s="21" t="s">
        <v>186</v>
      </c>
      <c r="D53" s="16" t="s">
        <v>187</v>
      </c>
      <c r="E53" s="22" t="s">
        <v>184</v>
      </c>
      <c r="F53" s="12" t="s">
        <v>188</v>
      </c>
      <c r="G53" s="13" t="s">
        <v>189</v>
      </c>
    </row>
    <row r="54" ht="42.75" spans="1:7">
      <c r="A54" s="11">
        <f t="shared" si="0"/>
        <v>51</v>
      </c>
      <c r="B54" s="17" t="s">
        <v>15</v>
      </c>
      <c r="C54" s="21" t="s">
        <v>190</v>
      </c>
      <c r="D54" s="16" t="s">
        <v>191</v>
      </c>
      <c r="E54" s="22" t="s">
        <v>192</v>
      </c>
      <c r="F54" s="12" t="s">
        <v>193</v>
      </c>
      <c r="G54" s="13" t="s">
        <v>194</v>
      </c>
    </row>
    <row r="55" spans="1:7">
      <c r="A55" s="11">
        <f t="shared" si="0"/>
        <v>52</v>
      </c>
      <c r="B55" s="17" t="s">
        <v>15</v>
      </c>
      <c r="C55" s="21" t="s">
        <v>195</v>
      </c>
      <c r="D55" s="16" t="s">
        <v>196</v>
      </c>
      <c r="E55" s="22" t="s">
        <v>192</v>
      </c>
      <c r="F55" s="12" t="s">
        <v>192</v>
      </c>
      <c r="G55" s="13" t="s">
        <v>197</v>
      </c>
    </row>
    <row r="56" spans="1:7">
      <c r="A56" s="11">
        <f t="shared" si="0"/>
        <v>53</v>
      </c>
      <c r="B56" s="17" t="s">
        <v>15</v>
      </c>
      <c r="C56" s="21" t="s">
        <v>195</v>
      </c>
      <c r="D56" s="16" t="s">
        <v>198</v>
      </c>
      <c r="E56" s="22" t="s">
        <v>192</v>
      </c>
      <c r="F56" s="12" t="s">
        <v>192</v>
      </c>
      <c r="G56" s="13" t="s">
        <v>199</v>
      </c>
    </row>
    <row r="57" spans="1:7">
      <c r="A57" s="11">
        <f t="shared" si="0"/>
        <v>54</v>
      </c>
      <c r="B57" s="17" t="s">
        <v>15</v>
      </c>
      <c r="C57" s="21" t="s">
        <v>200</v>
      </c>
      <c r="D57" s="16" t="s">
        <v>201</v>
      </c>
      <c r="E57" s="22" t="s">
        <v>202</v>
      </c>
      <c r="F57" s="12" t="s">
        <v>202</v>
      </c>
      <c r="G57" s="13" t="s">
        <v>203</v>
      </c>
    </row>
    <row r="58" ht="57" spans="1:7">
      <c r="A58" s="11">
        <f t="shared" si="0"/>
        <v>55</v>
      </c>
      <c r="B58" s="17" t="s">
        <v>15</v>
      </c>
      <c r="C58" s="21" t="s">
        <v>204</v>
      </c>
      <c r="D58" s="16" t="s">
        <v>205</v>
      </c>
      <c r="E58" s="22" t="s">
        <v>206</v>
      </c>
      <c r="F58" s="12" t="s">
        <v>207</v>
      </c>
      <c r="G58" s="13" t="s">
        <v>208</v>
      </c>
    </row>
    <row r="59" ht="42.75" spans="1:7">
      <c r="A59" s="11">
        <f t="shared" si="0"/>
        <v>56</v>
      </c>
      <c r="B59" s="17" t="s">
        <v>15</v>
      </c>
      <c r="C59" s="21" t="s">
        <v>209</v>
      </c>
      <c r="D59" s="16" t="s">
        <v>146</v>
      </c>
      <c r="E59" s="22" t="s">
        <v>210</v>
      </c>
      <c r="F59" s="12" t="s">
        <v>211</v>
      </c>
      <c r="G59" s="13" t="s">
        <v>212</v>
      </c>
    </row>
    <row r="60" ht="28.5" spans="1:7">
      <c r="A60" s="11">
        <f t="shared" si="0"/>
        <v>57</v>
      </c>
      <c r="B60" s="17" t="s">
        <v>15</v>
      </c>
      <c r="C60" s="21" t="s">
        <v>213</v>
      </c>
      <c r="D60" s="16" t="s">
        <v>214</v>
      </c>
      <c r="E60" s="22" t="s">
        <v>215</v>
      </c>
      <c r="F60" s="12" t="s">
        <v>216</v>
      </c>
      <c r="G60" s="13" t="s">
        <v>217</v>
      </c>
    </row>
    <row r="61" ht="57" spans="1:7">
      <c r="A61" s="11">
        <f t="shared" si="0"/>
        <v>58</v>
      </c>
      <c r="B61" s="17" t="s">
        <v>15</v>
      </c>
      <c r="C61" s="21" t="s">
        <v>218</v>
      </c>
      <c r="D61" s="16" t="s">
        <v>219</v>
      </c>
      <c r="E61" s="22" t="s">
        <v>215</v>
      </c>
      <c r="F61" s="12" t="s">
        <v>220</v>
      </c>
      <c r="G61" s="13" t="s">
        <v>221</v>
      </c>
    </row>
    <row r="62" ht="28.5" spans="1:7">
      <c r="A62" s="11">
        <f t="shared" si="0"/>
        <v>59</v>
      </c>
      <c r="B62" s="17" t="s">
        <v>15</v>
      </c>
      <c r="C62" s="21" t="s">
        <v>222</v>
      </c>
      <c r="D62" s="16" t="s">
        <v>223</v>
      </c>
      <c r="E62" s="22" t="s">
        <v>215</v>
      </c>
      <c r="F62" s="12" t="s">
        <v>224</v>
      </c>
      <c r="G62" s="13" t="s">
        <v>225</v>
      </c>
    </row>
    <row r="63" spans="1:7">
      <c r="A63" s="11">
        <f t="shared" si="0"/>
        <v>60</v>
      </c>
      <c r="B63" s="17" t="s">
        <v>15</v>
      </c>
      <c r="C63" s="21" t="s">
        <v>226</v>
      </c>
      <c r="D63" s="16" t="s">
        <v>227</v>
      </c>
      <c r="E63" s="22" t="s">
        <v>228</v>
      </c>
      <c r="F63" s="12" t="s">
        <v>228</v>
      </c>
      <c r="G63" s="13" t="s">
        <v>229</v>
      </c>
    </row>
    <row r="64" spans="1:7">
      <c r="A64" s="11">
        <f t="shared" si="0"/>
        <v>61</v>
      </c>
      <c r="B64" s="17" t="s">
        <v>15</v>
      </c>
      <c r="C64" s="21" t="s">
        <v>230</v>
      </c>
      <c r="D64" s="16" t="s">
        <v>231</v>
      </c>
      <c r="E64" s="22" t="s">
        <v>202</v>
      </c>
      <c r="F64" s="12" t="s">
        <v>202</v>
      </c>
      <c r="G64" s="13" t="s">
        <v>232</v>
      </c>
    </row>
    <row r="65" ht="28.5" spans="1:7">
      <c r="A65" s="11">
        <f t="shared" si="0"/>
        <v>62</v>
      </c>
      <c r="B65" s="17" t="s">
        <v>15</v>
      </c>
      <c r="C65" s="21" t="s">
        <v>233</v>
      </c>
      <c r="D65" s="16" t="s">
        <v>234</v>
      </c>
      <c r="E65" s="22" t="s">
        <v>215</v>
      </c>
      <c r="F65" s="12" t="s">
        <v>235</v>
      </c>
      <c r="G65" s="13" t="s">
        <v>236</v>
      </c>
    </row>
    <row r="66" spans="1:7">
      <c r="A66" s="11">
        <f t="shared" si="0"/>
        <v>63</v>
      </c>
      <c r="B66" s="17" t="s">
        <v>15</v>
      </c>
      <c r="C66" s="21" t="s">
        <v>237</v>
      </c>
      <c r="D66" s="16" t="s">
        <v>238</v>
      </c>
      <c r="E66" s="22" t="s">
        <v>239</v>
      </c>
      <c r="F66" s="12" t="s">
        <v>240</v>
      </c>
      <c r="G66" s="13" t="s">
        <v>241</v>
      </c>
    </row>
    <row r="67" ht="42.75" spans="1:7">
      <c r="A67" s="11">
        <f t="shared" si="0"/>
        <v>64</v>
      </c>
      <c r="B67" s="17" t="s">
        <v>15</v>
      </c>
      <c r="C67" s="21" t="s">
        <v>242</v>
      </c>
      <c r="D67" s="16" t="s">
        <v>243</v>
      </c>
      <c r="E67" s="22" t="s">
        <v>244</v>
      </c>
      <c r="F67" s="12" t="s">
        <v>244</v>
      </c>
      <c r="G67" s="13" t="s">
        <v>245</v>
      </c>
    </row>
    <row r="68" ht="28.5" spans="1:7">
      <c r="A68" s="11">
        <f t="shared" ref="A68:A131" si="1">ROW()-3</f>
        <v>65</v>
      </c>
      <c r="B68" s="17" t="s">
        <v>15</v>
      </c>
      <c r="C68" s="21" t="s">
        <v>246</v>
      </c>
      <c r="D68" s="16" t="s">
        <v>247</v>
      </c>
      <c r="E68" s="22" t="s">
        <v>248</v>
      </c>
      <c r="F68" s="12" t="s">
        <v>249</v>
      </c>
      <c r="G68" s="13" t="s">
        <v>250</v>
      </c>
    </row>
    <row r="69" ht="28.5" spans="1:7">
      <c r="A69" s="11">
        <f t="shared" si="1"/>
        <v>66</v>
      </c>
      <c r="B69" s="17" t="s">
        <v>15</v>
      </c>
      <c r="C69" s="21" t="s">
        <v>251</v>
      </c>
      <c r="D69" s="16" t="s">
        <v>252</v>
      </c>
      <c r="E69" s="22" t="s">
        <v>253</v>
      </c>
      <c r="F69" s="12" t="s">
        <v>253</v>
      </c>
      <c r="G69" s="13" t="s">
        <v>254</v>
      </c>
    </row>
    <row r="70" ht="57" spans="1:7">
      <c r="A70" s="11">
        <f t="shared" si="1"/>
        <v>67</v>
      </c>
      <c r="B70" s="17" t="s">
        <v>15</v>
      </c>
      <c r="C70" s="21" t="s">
        <v>255</v>
      </c>
      <c r="D70" s="16" t="s">
        <v>256</v>
      </c>
      <c r="E70" s="22" t="s">
        <v>257</v>
      </c>
      <c r="F70" s="12" t="s">
        <v>258</v>
      </c>
      <c r="G70" s="13" t="s">
        <v>259</v>
      </c>
    </row>
    <row r="71" spans="1:7">
      <c r="A71" s="11">
        <f t="shared" si="1"/>
        <v>68</v>
      </c>
      <c r="B71" s="17" t="s">
        <v>15</v>
      </c>
      <c r="C71" s="21" t="s">
        <v>260</v>
      </c>
      <c r="D71" s="16" t="s">
        <v>261</v>
      </c>
      <c r="E71" s="22" t="s">
        <v>262</v>
      </c>
      <c r="F71" s="12" t="s">
        <v>263</v>
      </c>
      <c r="G71" s="13" t="s">
        <v>264</v>
      </c>
    </row>
    <row r="72" ht="42.75" spans="1:7">
      <c r="A72" s="11">
        <f t="shared" si="1"/>
        <v>69</v>
      </c>
      <c r="B72" s="17" t="s">
        <v>15</v>
      </c>
      <c r="C72" s="21" t="s">
        <v>265</v>
      </c>
      <c r="D72" s="16" t="s">
        <v>266</v>
      </c>
      <c r="E72" s="22" t="s">
        <v>267</v>
      </c>
      <c r="F72" s="12" t="s">
        <v>268</v>
      </c>
      <c r="G72" s="13" t="s">
        <v>269</v>
      </c>
    </row>
    <row r="73" ht="42.75" spans="1:7">
      <c r="A73" s="11">
        <f t="shared" si="1"/>
        <v>70</v>
      </c>
      <c r="B73" s="17" t="s">
        <v>15</v>
      </c>
      <c r="C73" s="21" t="s">
        <v>265</v>
      </c>
      <c r="D73" s="16" t="s">
        <v>266</v>
      </c>
      <c r="E73" s="22" t="s">
        <v>270</v>
      </c>
      <c r="F73" s="12" t="s">
        <v>268</v>
      </c>
      <c r="G73" s="13" t="s">
        <v>269</v>
      </c>
    </row>
    <row r="74" ht="28.5" spans="1:7">
      <c r="A74" s="11">
        <f t="shared" si="1"/>
        <v>71</v>
      </c>
      <c r="B74" s="17" t="s">
        <v>15</v>
      </c>
      <c r="C74" s="21" t="s">
        <v>271</v>
      </c>
      <c r="D74" s="16" t="s">
        <v>272</v>
      </c>
      <c r="E74" s="22" t="s">
        <v>273</v>
      </c>
      <c r="F74" s="12" t="s">
        <v>274</v>
      </c>
      <c r="G74" s="13" t="s">
        <v>275</v>
      </c>
    </row>
    <row r="75" ht="57" spans="1:7">
      <c r="A75" s="11">
        <f t="shared" si="1"/>
        <v>72</v>
      </c>
      <c r="B75" s="17" t="s">
        <v>15</v>
      </c>
      <c r="C75" s="21" t="s">
        <v>276</v>
      </c>
      <c r="D75" s="16" t="s">
        <v>272</v>
      </c>
      <c r="E75" s="22" t="s">
        <v>273</v>
      </c>
      <c r="F75" s="12" t="s">
        <v>277</v>
      </c>
      <c r="G75" s="13" t="s">
        <v>278</v>
      </c>
    </row>
    <row r="76" ht="28.5" spans="1:7">
      <c r="A76" s="11">
        <f t="shared" si="1"/>
        <v>73</v>
      </c>
      <c r="B76" s="17" t="s">
        <v>15</v>
      </c>
      <c r="C76" s="21" t="s">
        <v>279</v>
      </c>
      <c r="D76" s="16" t="s">
        <v>272</v>
      </c>
      <c r="E76" s="22" t="s">
        <v>273</v>
      </c>
      <c r="F76" s="12" t="s">
        <v>280</v>
      </c>
      <c r="G76" s="13" t="s">
        <v>281</v>
      </c>
    </row>
    <row r="77" ht="42.75" spans="1:7">
      <c r="A77" s="11">
        <f t="shared" si="1"/>
        <v>74</v>
      </c>
      <c r="B77" s="17" t="s">
        <v>15</v>
      </c>
      <c r="C77" s="21" t="s">
        <v>282</v>
      </c>
      <c r="D77" s="16" t="s">
        <v>283</v>
      </c>
      <c r="E77" s="22" t="s">
        <v>284</v>
      </c>
      <c r="F77" s="12" t="s">
        <v>285</v>
      </c>
      <c r="G77" s="13" t="s">
        <v>286</v>
      </c>
    </row>
    <row r="78" ht="28.5" spans="1:7">
      <c r="A78" s="11">
        <f t="shared" si="1"/>
        <v>75</v>
      </c>
      <c r="B78" s="17" t="s">
        <v>15</v>
      </c>
      <c r="C78" s="21" t="s">
        <v>287</v>
      </c>
      <c r="D78" s="16" t="s">
        <v>243</v>
      </c>
      <c r="E78" s="22" t="s">
        <v>288</v>
      </c>
      <c r="F78" s="12" t="s">
        <v>289</v>
      </c>
      <c r="G78" s="13" t="s">
        <v>290</v>
      </c>
    </row>
    <row r="79" ht="42.75" spans="1:7">
      <c r="A79" s="11">
        <f t="shared" si="1"/>
        <v>76</v>
      </c>
      <c r="B79" s="17" t="s">
        <v>15</v>
      </c>
      <c r="C79" s="21" t="s">
        <v>291</v>
      </c>
      <c r="D79" s="16" t="s">
        <v>136</v>
      </c>
      <c r="E79" s="22" t="s">
        <v>292</v>
      </c>
      <c r="F79" s="12" t="s">
        <v>293</v>
      </c>
      <c r="G79" s="13" t="s">
        <v>294</v>
      </c>
    </row>
    <row r="80" ht="28.5" spans="1:7">
      <c r="A80" s="11">
        <f t="shared" si="1"/>
        <v>77</v>
      </c>
      <c r="B80" s="17" t="s">
        <v>15</v>
      </c>
      <c r="C80" s="21" t="s">
        <v>295</v>
      </c>
      <c r="D80" s="16" t="s">
        <v>43</v>
      </c>
      <c r="E80" s="22" t="s">
        <v>296</v>
      </c>
      <c r="F80" s="12" t="s">
        <v>297</v>
      </c>
      <c r="G80" s="13" t="s">
        <v>295</v>
      </c>
    </row>
    <row r="81" ht="28.5" spans="1:7">
      <c r="A81" s="11">
        <f t="shared" si="1"/>
        <v>78</v>
      </c>
      <c r="B81" s="17" t="s">
        <v>15</v>
      </c>
      <c r="C81" s="21" t="s">
        <v>298</v>
      </c>
      <c r="D81" s="16" t="s">
        <v>43</v>
      </c>
      <c r="E81" s="22" t="s">
        <v>296</v>
      </c>
      <c r="F81" s="12" t="s">
        <v>299</v>
      </c>
      <c r="G81" s="13" t="s">
        <v>298</v>
      </c>
    </row>
    <row r="82" ht="28.5" spans="1:7">
      <c r="A82" s="11">
        <f t="shared" si="1"/>
        <v>79</v>
      </c>
      <c r="B82" s="17" t="s">
        <v>15</v>
      </c>
      <c r="C82" s="21" t="s">
        <v>300</v>
      </c>
      <c r="D82" s="16" t="s">
        <v>43</v>
      </c>
      <c r="E82" s="22" t="s">
        <v>296</v>
      </c>
      <c r="F82" s="12" t="s">
        <v>301</v>
      </c>
      <c r="G82" s="13" t="s">
        <v>300</v>
      </c>
    </row>
    <row r="83" ht="28.5" spans="1:7">
      <c r="A83" s="11">
        <f t="shared" si="1"/>
        <v>80</v>
      </c>
      <c r="B83" s="17" t="s">
        <v>15</v>
      </c>
      <c r="C83" s="21" t="s">
        <v>302</v>
      </c>
      <c r="D83" s="16" t="s">
        <v>43</v>
      </c>
      <c r="E83" s="22" t="s">
        <v>296</v>
      </c>
      <c r="F83" s="12" t="s">
        <v>303</v>
      </c>
      <c r="G83" s="13" t="s">
        <v>302</v>
      </c>
    </row>
    <row r="84" ht="28.5" spans="1:7">
      <c r="A84" s="11">
        <f t="shared" si="1"/>
        <v>81</v>
      </c>
      <c r="B84" s="17" t="s">
        <v>15</v>
      </c>
      <c r="C84" s="21" t="s">
        <v>304</v>
      </c>
      <c r="D84" s="16" t="s">
        <v>43</v>
      </c>
      <c r="E84" s="22" t="s">
        <v>296</v>
      </c>
      <c r="F84" s="12" t="s">
        <v>305</v>
      </c>
      <c r="G84" s="13" t="s">
        <v>304</v>
      </c>
    </row>
    <row r="85" ht="28.5" spans="1:7">
      <c r="A85" s="11">
        <f t="shared" si="1"/>
        <v>82</v>
      </c>
      <c r="B85" s="17" t="s">
        <v>15</v>
      </c>
      <c r="C85" s="21" t="s">
        <v>306</v>
      </c>
      <c r="D85" s="16" t="s">
        <v>43</v>
      </c>
      <c r="E85" s="22" t="s">
        <v>296</v>
      </c>
      <c r="F85" s="12" t="s">
        <v>307</v>
      </c>
      <c r="G85" s="13" t="s">
        <v>306</v>
      </c>
    </row>
    <row r="86" ht="42.75" spans="1:7">
      <c r="A86" s="11">
        <f t="shared" si="1"/>
        <v>83</v>
      </c>
      <c r="B86" s="17" t="s">
        <v>15</v>
      </c>
      <c r="C86" s="21" t="s">
        <v>308</v>
      </c>
      <c r="D86" s="16" t="s">
        <v>43</v>
      </c>
      <c r="E86" s="22" t="s">
        <v>296</v>
      </c>
      <c r="F86" s="12" t="s">
        <v>309</v>
      </c>
      <c r="G86" s="13" t="s">
        <v>310</v>
      </c>
    </row>
    <row r="87" ht="28.5" spans="1:7">
      <c r="A87" s="11">
        <f t="shared" si="1"/>
        <v>84</v>
      </c>
      <c r="B87" s="17" t="s">
        <v>15</v>
      </c>
      <c r="C87" s="21" t="s">
        <v>311</v>
      </c>
      <c r="D87" s="16" t="s">
        <v>43</v>
      </c>
      <c r="E87" s="22" t="s">
        <v>296</v>
      </c>
      <c r="F87" s="12" t="s">
        <v>312</v>
      </c>
      <c r="G87" s="13" t="s">
        <v>313</v>
      </c>
    </row>
    <row r="88" ht="114" spans="1:7">
      <c r="A88" s="11">
        <f t="shared" si="1"/>
        <v>85</v>
      </c>
      <c r="B88" s="12" t="s">
        <v>15</v>
      </c>
      <c r="C88" s="21" t="s">
        <v>314</v>
      </c>
      <c r="D88" s="16" t="s">
        <v>315</v>
      </c>
      <c r="E88" s="22" t="s">
        <v>316</v>
      </c>
      <c r="F88" s="12" t="s">
        <v>317</v>
      </c>
      <c r="G88" s="13" t="s">
        <v>318</v>
      </c>
    </row>
    <row r="89" ht="42.75" spans="1:7">
      <c r="A89" s="11">
        <f t="shared" si="1"/>
        <v>86</v>
      </c>
      <c r="B89" s="12" t="s">
        <v>15</v>
      </c>
      <c r="C89" s="21" t="s">
        <v>319</v>
      </c>
      <c r="D89" s="16" t="s">
        <v>320</v>
      </c>
      <c r="E89" s="22" t="s">
        <v>316</v>
      </c>
      <c r="F89" s="12" t="s">
        <v>321</v>
      </c>
      <c r="G89" s="13"/>
    </row>
    <row r="90" ht="42.75" spans="1:7">
      <c r="A90" s="11">
        <f t="shared" si="1"/>
        <v>87</v>
      </c>
      <c r="B90" s="12" t="s">
        <v>15</v>
      </c>
      <c r="C90" s="21" t="s">
        <v>322</v>
      </c>
      <c r="D90" s="16" t="s">
        <v>323</v>
      </c>
      <c r="E90" s="22" t="s">
        <v>316</v>
      </c>
      <c r="F90" s="12" t="s">
        <v>324</v>
      </c>
      <c r="G90" s="13"/>
    </row>
    <row r="91" ht="42.75" spans="1:7">
      <c r="A91" s="11">
        <f t="shared" si="1"/>
        <v>88</v>
      </c>
      <c r="B91" s="12" t="s">
        <v>15</v>
      </c>
      <c r="C91" s="21" t="s">
        <v>325</v>
      </c>
      <c r="D91" s="16" t="s">
        <v>326</v>
      </c>
      <c r="E91" s="22" t="s">
        <v>316</v>
      </c>
      <c r="F91" s="12" t="s">
        <v>327</v>
      </c>
      <c r="G91" s="13"/>
    </row>
    <row r="92" ht="42.75" spans="1:7">
      <c r="A92" s="11">
        <f t="shared" si="1"/>
        <v>89</v>
      </c>
      <c r="B92" s="12" t="s">
        <v>15</v>
      </c>
      <c r="C92" s="21" t="s">
        <v>328</v>
      </c>
      <c r="D92" s="16" t="s">
        <v>329</v>
      </c>
      <c r="E92" s="22" t="s">
        <v>316</v>
      </c>
      <c r="F92" s="12" t="s">
        <v>330</v>
      </c>
      <c r="G92" s="13"/>
    </row>
    <row r="93" ht="42.75" spans="1:7">
      <c r="A93" s="11">
        <f t="shared" si="1"/>
        <v>90</v>
      </c>
      <c r="B93" s="12" t="s">
        <v>15</v>
      </c>
      <c r="C93" s="21" t="s">
        <v>331</v>
      </c>
      <c r="D93" s="16" t="s">
        <v>332</v>
      </c>
      <c r="E93" s="22" t="s">
        <v>316</v>
      </c>
      <c r="F93" s="12" t="s">
        <v>333</v>
      </c>
      <c r="G93" s="13"/>
    </row>
    <row r="94" ht="42.75" spans="1:7">
      <c r="A94" s="11">
        <f t="shared" si="1"/>
        <v>91</v>
      </c>
      <c r="B94" s="12" t="s">
        <v>15</v>
      </c>
      <c r="C94" s="21" t="s">
        <v>334</v>
      </c>
      <c r="D94" s="16" t="s">
        <v>335</v>
      </c>
      <c r="E94" s="22" t="s">
        <v>316</v>
      </c>
      <c r="F94" s="12" t="s">
        <v>336</v>
      </c>
      <c r="G94" s="13"/>
    </row>
    <row r="95" ht="42.75" spans="1:7">
      <c r="A95" s="11">
        <f t="shared" si="1"/>
        <v>92</v>
      </c>
      <c r="B95" s="12" t="s">
        <v>15</v>
      </c>
      <c r="C95" s="21" t="s">
        <v>337</v>
      </c>
      <c r="D95" s="16" t="s">
        <v>338</v>
      </c>
      <c r="E95" s="22" t="s">
        <v>316</v>
      </c>
      <c r="F95" s="12" t="s">
        <v>339</v>
      </c>
      <c r="G95" s="13"/>
    </row>
    <row r="96" ht="42.75" spans="1:7">
      <c r="A96" s="11">
        <f t="shared" si="1"/>
        <v>93</v>
      </c>
      <c r="B96" s="12" t="s">
        <v>15</v>
      </c>
      <c r="C96" s="21" t="s">
        <v>340</v>
      </c>
      <c r="D96" s="16" t="s">
        <v>341</v>
      </c>
      <c r="E96" s="22" t="s">
        <v>316</v>
      </c>
      <c r="F96" s="12" t="s">
        <v>342</v>
      </c>
      <c r="G96" s="13"/>
    </row>
    <row r="97" ht="42.75" spans="1:7">
      <c r="A97" s="11">
        <f t="shared" si="1"/>
        <v>94</v>
      </c>
      <c r="B97" s="12" t="s">
        <v>15</v>
      </c>
      <c r="C97" s="21" t="s">
        <v>343</v>
      </c>
      <c r="D97" s="16" t="s">
        <v>344</v>
      </c>
      <c r="E97" s="22" t="s">
        <v>316</v>
      </c>
      <c r="F97" s="12" t="s">
        <v>333</v>
      </c>
      <c r="G97" s="13"/>
    </row>
    <row r="98" ht="42.75" spans="1:7">
      <c r="A98" s="11">
        <f t="shared" si="1"/>
        <v>95</v>
      </c>
      <c r="B98" s="12" t="s">
        <v>15</v>
      </c>
      <c r="C98" s="21" t="s">
        <v>345</v>
      </c>
      <c r="D98" s="16" t="s">
        <v>346</v>
      </c>
      <c r="E98" s="22" t="s">
        <v>316</v>
      </c>
      <c r="F98" s="12" t="s">
        <v>333</v>
      </c>
      <c r="G98" s="13"/>
    </row>
    <row r="99" ht="42.75" spans="1:7">
      <c r="A99" s="11">
        <f t="shared" si="1"/>
        <v>96</v>
      </c>
      <c r="B99" s="12" t="s">
        <v>15</v>
      </c>
      <c r="C99" s="21" t="s">
        <v>347</v>
      </c>
      <c r="D99" s="16" t="s">
        <v>348</v>
      </c>
      <c r="E99" s="22" t="s">
        <v>316</v>
      </c>
      <c r="F99" s="12" t="s">
        <v>349</v>
      </c>
      <c r="G99" s="13"/>
    </row>
    <row r="100" ht="42.75" spans="1:7">
      <c r="A100" s="11">
        <f t="shared" si="1"/>
        <v>97</v>
      </c>
      <c r="B100" s="12" t="s">
        <v>15</v>
      </c>
      <c r="C100" s="21" t="s">
        <v>350</v>
      </c>
      <c r="D100" s="16" t="s">
        <v>351</v>
      </c>
      <c r="E100" s="22" t="s">
        <v>316</v>
      </c>
      <c r="F100" s="12" t="s">
        <v>352</v>
      </c>
      <c r="G100" s="13"/>
    </row>
    <row r="101" ht="42.75" spans="1:7">
      <c r="A101" s="11">
        <f t="shared" si="1"/>
        <v>98</v>
      </c>
      <c r="B101" s="12" t="s">
        <v>15</v>
      </c>
      <c r="C101" s="21" t="s">
        <v>353</v>
      </c>
      <c r="D101" s="16" t="s">
        <v>354</v>
      </c>
      <c r="E101" s="22" t="s">
        <v>316</v>
      </c>
      <c r="F101" s="12" t="s">
        <v>355</v>
      </c>
      <c r="G101" s="13"/>
    </row>
    <row r="102" ht="42.75" spans="1:7">
      <c r="A102" s="11">
        <f t="shared" si="1"/>
        <v>99</v>
      </c>
      <c r="B102" s="12" t="s">
        <v>15</v>
      </c>
      <c r="C102" s="21" t="s">
        <v>356</v>
      </c>
      <c r="D102" s="16" t="s">
        <v>357</v>
      </c>
      <c r="E102" s="22" t="s">
        <v>316</v>
      </c>
      <c r="F102" s="12" t="s">
        <v>358</v>
      </c>
      <c r="G102" s="13"/>
    </row>
    <row r="103" ht="42.75" spans="1:7">
      <c r="A103" s="11">
        <f t="shared" si="1"/>
        <v>100</v>
      </c>
      <c r="B103" s="12" t="s">
        <v>15</v>
      </c>
      <c r="C103" s="21" t="s">
        <v>359</v>
      </c>
      <c r="D103" s="16" t="s">
        <v>360</v>
      </c>
      <c r="E103" s="22" t="s">
        <v>316</v>
      </c>
      <c r="F103" s="12" t="s">
        <v>361</v>
      </c>
      <c r="G103" s="13"/>
    </row>
    <row r="104" ht="42.75" spans="1:7">
      <c r="A104" s="11">
        <f t="shared" si="1"/>
        <v>101</v>
      </c>
      <c r="B104" s="12" t="s">
        <v>15</v>
      </c>
      <c r="C104" s="21" t="s">
        <v>362</v>
      </c>
      <c r="D104" s="16" t="s">
        <v>363</v>
      </c>
      <c r="E104" s="22" t="s">
        <v>316</v>
      </c>
      <c r="F104" s="12" t="s">
        <v>364</v>
      </c>
      <c r="G104" s="13"/>
    </row>
    <row r="105" ht="42.75" spans="1:7">
      <c r="A105" s="11">
        <f t="shared" si="1"/>
        <v>102</v>
      </c>
      <c r="B105" s="12" t="s">
        <v>15</v>
      </c>
      <c r="C105" s="21" t="s">
        <v>365</v>
      </c>
      <c r="D105" s="16" t="s">
        <v>366</v>
      </c>
      <c r="E105" s="22" t="s">
        <v>316</v>
      </c>
      <c r="F105" s="12" t="s">
        <v>303</v>
      </c>
      <c r="G105" s="13"/>
    </row>
    <row r="106" ht="42.75" spans="1:7">
      <c r="A106" s="11">
        <f t="shared" si="1"/>
        <v>103</v>
      </c>
      <c r="B106" s="12" t="s">
        <v>15</v>
      </c>
      <c r="C106" s="21" t="s">
        <v>367</v>
      </c>
      <c r="D106" s="16" t="s">
        <v>368</v>
      </c>
      <c r="E106" s="22" t="s">
        <v>316</v>
      </c>
      <c r="F106" s="12" t="s">
        <v>369</v>
      </c>
      <c r="G106" s="13"/>
    </row>
    <row r="107" ht="28.5" spans="1:7">
      <c r="A107" s="11">
        <f t="shared" si="1"/>
        <v>104</v>
      </c>
      <c r="B107" s="12" t="s">
        <v>15</v>
      </c>
      <c r="C107" s="21" t="s">
        <v>370</v>
      </c>
      <c r="D107" s="16" t="s">
        <v>371</v>
      </c>
      <c r="E107" s="22" t="s">
        <v>215</v>
      </c>
      <c r="F107" s="12" t="s">
        <v>235</v>
      </c>
      <c r="G107" s="13" t="s">
        <v>372</v>
      </c>
    </row>
    <row r="108" ht="57" spans="1:7">
      <c r="A108" s="11">
        <f t="shared" si="1"/>
        <v>105</v>
      </c>
      <c r="B108" s="12" t="s">
        <v>15</v>
      </c>
      <c r="C108" s="21" t="s">
        <v>373</v>
      </c>
      <c r="D108" s="16" t="s">
        <v>243</v>
      </c>
      <c r="E108" s="22" t="s">
        <v>374</v>
      </c>
      <c r="F108" s="12" t="s">
        <v>374</v>
      </c>
      <c r="G108" s="13" t="s">
        <v>375</v>
      </c>
    </row>
    <row r="109" ht="85.5" spans="1:7">
      <c r="A109" s="11">
        <f t="shared" si="1"/>
        <v>106</v>
      </c>
      <c r="B109" s="12" t="s">
        <v>15</v>
      </c>
      <c r="C109" s="21" t="s">
        <v>376</v>
      </c>
      <c r="D109" s="16" t="s">
        <v>119</v>
      </c>
      <c r="E109" s="22" t="s">
        <v>296</v>
      </c>
      <c r="F109" s="12" t="s">
        <v>377</v>
      </c>
      <c r="G109" s="13" t="s">
        <v>378</v>
      </c>
    </row>
    <row r="110" ht="28.5" spans="1:7">
      <c r="A110" s="11">
        <f t="shared" si="1"/>
        <v>107</v>
      </c>
      <c r="B110" s="12" t="s">
        <v>15</v>
      </c>
      <c r="C110" s="21" t="s">
        <v>379</v>
      </c>
      <c r="D110" s="16" t="s">
        <v>146</v>
      </c>
      <c r="E110" s="22" t="s">
        <v>296</v>
      </c>
      <c r="F110" s="12" t="s">
        <v>377</v>
      </c>
      <c r="G110" s="13" t="s">
        <v>380</v>
      </c>
    </row>
    <row r="111" ht="114" spans="1:7">
      <c r="A111" s="11">
        <f t="shared" si="1"/>
        <v>108</v>
      </c>
      <c r="B111" s="12" t="s">
        <v>15</v>
      </c>
      <c r="C111" s="21" t="s">
        <v>381</v>
      </c>
      <c r="D111" s="16" t="s">
        <v>382</v>
      </c>
      <c r="E111" s="22" t="s">
        <v>296</v>
      </c>
      <c r="F111" s="12" t="s">
        <v>377</v>
      </c>
      <c r="G111" s="13" t="s">
        <v>383</v>
      </c>
    </row>
    <row r="112" ht="28.5" spans="1:7">
      <c r="A112" s="11">
        <f t="shared" si="1"/>
        <v>109</v>
      </c>
      <c r="B112" s="17" t="s">
        <v>384</v>
      </c>
      <c r="C112" s="21" t="s">
        <v>385</v>
      </c>
      <c r="D112" s="23" t="s">
        <v>386</v>
      </c>
      <c r="E112" s="22" t="s">
        <v>387</v>
      </c>
      <c r="F112" s="12" t="s">
        <v>388</v>
      </c>
      <c r="G112" s="15"/>
    </row>
    <row r="113" ht="28.5" spans="1:7">
      <c r="A113" s="11">
        <f t="shared" si="1"/>
        <v>110</v>
      </c>
      <c r="B113" s="17" t="s">
        <v>384</v>
      </c>
      <c r="C113" s="21" t="s">
        <v>389</v>
      </c>
      <c r="D113" s="23" t="s">
        <v>390</v>
      </c>
      <c r="E113" s="22" t="s">
        <v>388</v>
      </c>
      <c r="F113" s="12" t="s">
        <v>388</v>
      </c>
      <c r="G113" s="15"/>
    </row>
    <row r="114" ht="28.5" spans="1:7">
      <c r="A114" s="11">
        <f t="shared" si="1"/>
        <v>111</v>
      </c>
      <c r="B114" s="17" t="s">
        <v>384</v>
      </c>
      <c r="C114" s="21" t="s">
        <v>391</v>
      </c>
      <c r="D114" s="23" t="s">
        <v>392</v>
      </c>
      <c r="E114" s="22" t="s">
        <v>388</v>
      </c>
      <c r="F114" s="12" t="s">
        <v>388</v>
      </c>
      <c r="G114" s="15"/>
    </row>
    <row r="115" ht="42.75" spans="1:7">
      <c r="A115" s="11">
        <f t="shared" si="1"/>
        <v>112</v>
      </c>
      <c r="B115" s="17" t="s">
        <v>384</v>
      </c>
      <c r="C115" s="21" t="s">
        <v>393</v>
      </c>
      <c r="D115" s="23" t="s">
        <v>394</v>
      </c>
      <c r="E115" s="22" t="s">
        <v>395</v>
      </c>
      <c r="F115" s="12" t="s">
        <v>396</v>
      </c>
      <c r="G115" s="15"/>
    </row>
    <row r="116" ht="42.75" spans="1:7">
      <c r="A116" s="11">
        <f t="shared" si="1"/>
        <v>113</v>
      </c>
      <c r="B116" s="17" t="s">
        <v>384</v>
      </c>
      <c r="C116" s="21" t="s">
        <v>397</v>
      </c>
      <c r="D116" s="23" t="s">
        <v>398</v>
      </c>
      <c r="E116" s="22" t="s">
        <v>399</v>
      </c>
      <c r="F116" s="12" t="s">
        <v>400</v>
      </c>
      <c r="G116" s="15"/>
    </row>
    <row r="117" ht="85.5" spans="1:7">
      <c r="A117" s="11">
        <f t="shared" si="1"/>
        <v>114</v>
      </c>
      <c r="B117" s="17" t="s">
        <v>384</v>
      </c>
      <c r="C117" s="21" t="s">
        <v>401</v>
      </c>
      <c r="D117" s="23" t="s">
        <v>402</v>
      </c>
      <c r="E117" s="22" t="s">
        <v>403</v>
      </c>
      <c r="F117" s="12" t="s">
        <v>404</v>
      </c>
      <c r="G117" s="15"/>
    </row>
    <row r="118" ht="28.5" spans="1:7">
      <c r="A118" s="11">
        <f t="shared" si="1"/>
        <v>115</v>
      </c>
      <c r="B118" s="17" t="s">
        <v>384</v>
      </c>
      <c r="C118" s="21" t="s">
        <v>405</v>
      </c>
      <c r="D118" s="23" t="s">
        <v>406</v>
      </c>
      <c r="E118" s="22" t="s">
        <v>407</v>
      </c>
      <c r="F118" s="12" t="s">
        <v>407</v>
      </c>
      <c r="G118" s="15"/>
    </row>
    <row r="119" ht="42.75" spans="1:7">
      <c r="A119" s="11">
        <f t="shared" si="1"/>
        <v>116</v>
      </c>
      <c r="B119" s="17" t="s">
        <v>384</v>
      </c>
      <c r="C119" s="21" t="s">
        <v>408</v>
      </c>
      <c r="D119" s="23" t="s">
        <v>409</v>
      </c>
      <c r="E119" s="22" t="s">
        <v>410</v>
      </c>
      <c r="F119" s="12" t="s">
        <v>411</v>
      </c>
      <c r="G119" s="15"/>
    </row>
    <row r="120" ht="42.75" spans="1:7">
      <c r="A120" s="11">
        <f t="shared" si="1"/>
        <v>117</v>
      </c>
      <c r="B120" s="17" t="s">
        <v>384</v>
      </c>
      <c r="C120" s="21" t="s">
        <v>412</v>
      </c>
      <c r="D120" s="23" t="s">
        <v>413</v>
      </c>
      <c r="E120" s="22" t="s">
        <v>410</v>
      </c>
      <c r="F120" s="12" t="s">
        <v>414</v>
      </c>
      <c r="G120" s="15"/>
    </row>
    <row r="121" ht="28.5" spans="1:7">
      <c r="A121" s="11">
        <f t="shared" si="1"/>
        <v>118</v>
      </c>
      <c r="B121" s="17" t="s">
        <v>384</v>
      </c>
      <c r="C121" s="21" t="s">
        <v>415</v>
      </c>
      <c r="D121" s="23" t="s">
        <v>416</v>
      </c>
      <c r="E121" s="22" t="s">
        <v>417</v>
      </c>
      <c r="F121" s="12" t="s">
        <v>418</v>
      </c>
      <c r="G121" s="15"/>
    </row>
    <row r="122" ht="28.5" spans="1:7">
      <c r="A122" s="11">
        <f t="shared" si="1"/>
        <v>119</v>
      </c>
      <c r="B122" s="17" t="s">
        <v>384</v>
      </c>
      <c r="C122" s="21" t="s">
        <v>419</v>
      </c>
      <c r="D122" s="23" t="s">
        <v>416</v>
      </c>
      <c r="E122" s="22" t="s">
        <v>420</v>
      </c>
      <c r="F122" s="12" t="s">
        <v>421</v>
      </c>
      <c r="G122" s="15"/>
    </row>
    <row r="123" ht="28.5" spans="1:7">
      <c r="A123" s="11">
        <f t="shared" si="1"/>
        <v>120</v>
      </c>
      <c r="B123" s="17" t="s">
        <v>384</v>
      </c>
      <c r="C123" s="21" t="s">
        <v>422</v>
      </c>
      <c r="D123" s="23" t="s">
        <v>423</v>
      </c>
      <c r="E123" s="22" t="s">
        <v>424</v>
      </c>
      <c r="F123" s="12" t="s">
        <v>425</v>
      </c>
      <c r="G123" s="15"/>
    </row>
    <row r="124" ht="28.5" spans="1:7">
      <c r="A124" s="11">
        <f t="shared" si="1"/>
        <v>121</v>
      </c>
      <c r="B124" s="17" t="s">
        <v>384</v>
      </c>
      <c r="C124" s="21" t="s">
        <v>426</v>
      </c>
      <c r="D124" s="23" t="s">
        <v>427</v>
      </c>
      <c r="E124" s="22" t="s">
        <v>428</v>
      </c>
      <c r="F124" s="12" t="s">
        <v>429</v>
      </c>
      <c r="G124" s="15"/>
    </row>
    <row r="125" ht="28.5" spans="1:7">
      <c r="A125" s="11">
        <f t="shared" si="1"/>
        <v>122</v>
      </c>
      <c r="B125" s="17" t="s">
        <v>384</v>
      </c>
      <c r="C125" s="21" t="s">
        <v>430</v>
      </c>
      <c r="D125" s="23" t="s">
        <v>431</v>
      </c>
      <c r="E125" s="22" t="s">
        <v>432</v>
      </c>
      <c r="F125" s="12" t="s">
        <v>425</v>
      </c>
      <c r="G125" s="15"/>
    </row>
    <row r="126" ht="28.5" spans="1:7">
      <c r="A126" s="11">
        <f t="shared" si="1"/>
        <v>123</v>
      </c>
      <c r="B126" s="17" t="s">
        <v>384</v>
      </c>
      <c r="C126" s="21" t="s">
        <v>433</v>
      </c>
      <c r="D126" s="23" t="s">
        <v>434</v>
      </c>
      <c r="E126" s="22" t="s">
        <v>435</v>
      </c>
      <c r="F126" s="12" t="s">
        <v>425</v>
      </c>
      <c r="G126" s="15"/>
    </row>
    <row r="127" ht="28.5" spans="1:7">
      <c r="A127" s="11">
        <f t="shared" si="1"/>
        <v>124</v>
      </c>
      <c r="B127" s="17" t="s">
        <v>384</v>
      </c>
      <c r="C127" s="21" t="s">
        <v>436</v>
      </c>
      <c r="D127" s="23" t="s">
        <v>437</v>
      </c>
      <c r="E127" s="22" t="s">
        <v>438</v>
      </c>
      <c r="F127" s="12" t="s">
        <v>425</v>
      </c>
      <c r="G127" s="15"/>
    </row>
    <row r="128" ht="28.5" spans="1:7">
      <c r="A128" s="11">
        <f t="shared" si="1"/>
        <v>125</v>
      </c>
      <c r="B128" s="17" t="s">
        <v>384</v>
      </c>
      <c r="C128" s="21" t="s">
        <v>439</v>
      </c>
      <c r="D128" s="23" t="s">
        <v>440</v>
      </c>
      <c r="E128" s="22" t="s">
        <v>441</v>
      </c>
      <c r="F128" s="12" t="s">
        <v>442</v>
      </c>
      <c r="G128" s="15"/>
    </row>
    <row r="129" ht="28.5" spans="1:7">
      <c r="A129" s="11">
        <f t="shared" si="1"/>
        <v>126</v>
      </c>
      <c r="B129" s="17" t="s">
        <v>384</v>
      </c>
      <c r="C129" s="21" t="s">
        <v>443</v>
      </c>
      <c r="D129" s="23" t="s">
        <v>444</v>
      </c>
      <c r="E129" s="22" t="s">
        <v>445</v>
      </c>
      <c r="F129" s="12" t="s">
        <v>429</v>
      </c>
      <c r="G129" s="15"/>
    </row>
    <row r="130" ht="28.5" spans="1:7">
      <c r="A130" s="11">
        <f t="shared" si="1"/>
        <v>127</v>
      </c>
      <c r="B130" s="17" t="s">
        <v>384</v>
      </c>
      <c r="C130" s="21" t="s">
        <v>446</v>
      </c>
      <c r="D130" s="23" t="s">
        <v>447</v>
      </c>
      <c r="E130" s="22" t="s">
        <v>448</v>
      </c>
      <c r="F130" s="12" t="s">
        <v>449</v>
      </c>
      <c r="G130" s="15"/>
    </row>
    <row r="131" ht="28.5" spans="1:7">
      <c r="A131" s="11">
        <f t="shared" si="1"/>
        <v>128</v>
      </c>
      <c r="B131" s="17" t="s">
        <v>384</v>
      </c>
      <c r="C131" s="21" t="s">
        <v>450</v>
      </c>
      <c r="D131" s="20" t="s">
        <v>451</v>
      </c>
      <c r="E131" s="22" t="s">
        <v>452</v>
      </c>
      <c r="F131" s="12" t="s">
        <v>453</v>
      </c>
      <c r="G131" s="15"/>
    </row>
    <row r="132" ht="57" spans="1:7">
      <c r="A132" s="11">
        <f t="shared" ref="A132:A195" si="2">ROW()-3</f>
        <v>129</v>
      </c>
      <c r="B132" s="17" t="s">
        <v>384</v>
      </c>
      <c r="C132" s="21" t="s">
        <v>454</v>
      </c>
      <c r="D132" s="20" t="s">
        <v>455</v>
      </c>
      <c r="E132" s="22" t="s">
        <v>456</v>
      </c>
      <c r="F132" s="12" t="s">
        <v>453</v>
      </c>
      <c r="G132" s="15"/>
    </row>
    <row r="133" ht="57" spans="1:7">
      <c r="A133" s="11">
        <f t="shared" si="2"/>
        <v>130</v>
      </c>
      <c r="B133" s="17" t="s">
        <v>384</v>
      </c>
      <c r="C133" s="21" t="s">
        <v>457</v>
      </c>
      <c r="D133" s="20" t="s">
        <v>458</v>
      </c>
      <c r="E133" s="22" t="s">
        <v>456</v>
      </c>
      <c r="F133" s="12" t="s">
        <v>453</v>
      </c>
      <c r="G133" s="15"/>
    </row>
    <row r="134" ht="57" spans="1:7">
      <c r="A134" s="11">
        <f t="shared" si="2"/>
        <v>131</v>
      </c>
      <c r="B134" s="17" t="s">
        <v>384</v>
      </c>
      <c r="C134" s="21" t="s">
        <v>459</v>
      </c>
      <c r="D134" s="20" t="s">
        <v>460</v>
      </c>
      <c r="E134" s="22" t="s">
        <v>456</v>
      </c>
      <c r="F134" s="12" t="s">
        <v>453</v>
      </c>
      <c r="G134" s="15"/>
    </row>
    <row r="135" spans="1:7">
      <c r="A135" s="11">
        <f t="shared" si="2"/>
        <v>132</v>
      </c>
      <c r="B135" s="17" t="s">
        <v>384</v>
      </c>
      <c r="C135" s="21" t="s">
        <v>461</v>
      </c>
      <c r="D135" s="20" t="s">
        <v>462</v>
      </c>
      <c r="E135" s="22" t="s">
        <v>463</v>
      </c>
      <c r="F135" s="12" t="s">
        <v>464</v>
      </c>
      <c r="G135" s="15"/>
    </row>
    <row r="136" ht="28.5" spans="1:7">
      <c r="A136" s="11">
        <f t="shared" si="2"/>
        <v>133</v>
      </c>
      <c r="B136" s="17" t="s">
        <v>384</v>
      </c>
      <c r="C136" s="21" t="s">
        <v>465</v>
      </c>
      <c r="D136" s="20" t="s">
        <v>466</v>
      </c>
      <c r="E136" s="22" t="s">
        <v>467</v>
      </c>
      <c r="F136" s="12" t="s">
        <v>464</v>
      </c>
      <c r="G136" s="15"/>
    </row>
    <row r="137" ht="28.5" spans="1:7">
      <c r="A137" s="11">
        <f t="shared" si="2"/>
        <v>134</v>
      </c>
      <c r="B137" s="17" t="s">
        <v>384</v>
      </c>
      <c r="C137" s="21" t="s">
        <v>468</v>
      </c>
      <c r="D137" s="20" t="s">
        <v>469</v>
      </c>
      <c r="E137" s="22" t="s">
        <v>470</v>
      </c>
      <c r="F137" s="12" t="s">
        <v>471</v>
      </c>
      <c r="G137" s="15"/>
    </row>
    <row r="138" ht="42.75" spans="1:7">
      <c r="A138" s="11">
        <f t="shared" si="2"/>
        <v>135</v>
      </c>
      <c r="B138" s="17" t="s">
        <v>384</v>
      </c>
      <c r="C138" s="21" t="s">
        <v>472</v>
      </c>
      <c r="D138" s="20" t="s">
        <v>473</v>
      </c>
      <c r="E138" s="22" t="s">
        <v>474</v>
      </c>
      <c r="F138" s="12" t="s">
        <v>475</v>
      </c>
      <c r="G138" s="15"/>
    </row>
    <row r="139" spans="1:7">
      <c r="A139" s="11">
        <f t="shared" si="2"/>
        <v>136</v>
      </c>
      <c r="B139" s="17" t="s">
        <v>384</v>
      </c>
      <c r="C139" s="21" t="s">
        <v>476</v>
      </c>
      <c r="D139" s="23" t="s">
        <v>477</v>
      </c>
      <c r="E139" s="22" t="s">
        <v>388</v>
      </c>
      <c r="F139" s="12" t="s">
        <v>388</v>
      </c>
      <c r="G139" s="15"/>
    </row>
    <row r="140" ht="42.75" spans="1:7">
      <c r="A140" s="11">
        <f t="shared" si="2"/>
        <v>137</v>
      </c>
      <c r="B140" s="17" t="s">
        <v>384</v>
      </c>
      <c r="C140" s="21" t="s">
        <v>478</v>
      </c>
      <c r="D140" s="23" t="s">
        <v>479</v>
      </c>
      <c r="E140" s="22" t="s">
        <v>480</v>
      </c>
      <c r="F140" s="12" t="s">
        <v>481</v>
      </c>
      <c r="G140" s="15"/>
    </row>
    <row r="141" ht="28.5" spans="1:7">
      <c r="A141" s="11">
        <f t="shared" si="2"/>
        <v>138</v>
      </c>
      <c r="B141" s="17" t="s">
        <v>384</v>
      </c>
      <c r="C141" s="21" t="s">
        <v>482</v>
      </c>
      <c r="D141" s="23" t="s">
        <v>483</v>
      </c>
      <c r="E141" s="22" t="s">
        <v>428</v>
      </c>
      <c r="F141" s="12" t="s">
        <v>484</v>
      </c>
      <c r="G141" s="15"/>
    </row>
    <row r="142" spans="1:7">
      <c r="A142" s="11">
        <f t="shared" si="2"/>
        <v>139</v>
      </c>
      <c r="B142" s="17" t="s">
        <v>384</v>
      </c>
      <c r="C142" s="21" t="s">
        <v>485</v>
      </c>
      <c r="D142" s="23" t="s">
        <v>486</v>
      </c>
      <c r="E142" s="22" t="s">
        <v>448</v>
      </c>
      <c r="F142" s="12" t="s">
        <v>448</v>
      </c>
      <c r="G142" s="15"/>
    </row>
    <row r="143" ht="28.5" spans="1:7">
      <c r="A143" s="11">
        <f t="shared" si="2"/>
        <v>140</v>
      </c>
      <c r="B143" s="17" t="s">
        <v>384</v>
      </c>
      <c r="C143" s="21" t="s">
        <v>487</v>
      </c>
      <c r="D143" s="23" t="s">
        <v>227</v>
      </c>
      <c r="E143" s="22" t="s">
        <v>448</v>
      </c>
      <c r="F143" s="12" t="s">
        <v>448</v>
      </c>
      <c r="G143" s="15"/>
    </row>
    <row r="144" ht="57" spans="1:7">
      <c r="A144" s="11">
        <f t="shared" si="2"/>
        <v>141</v>
      </c>
      <c r="B144" s="17" t="s">
        <v>384</v>
      </c>
      <c r="C144" s="21" t="s">
        <v>488</v>
      </c>
      <c r="D144" s="23" t="s">
        <v>489</v>
      </c>
      <c r="E144" s="22" t="s">
        <v>490</v>
      </c>
      <c r="F144" s="12" t="s">
        <v>491</v>
      </c>
      <c r="G144" s="15"/>
    </row>
    <row r="145" ht="57" spans="1:7">
      <c r="A145" s="11">
        <f t="shared" si="2"/>
        <v>142</v>
      </c>
      <c r="B145" s="17" t="s">
        <v>384</v>
      </c>
      <c r="C145" s="21" t="s">
        <v>492</v>
      </c>
      <c r="D145" s="23" t="s">
        <v>493</v>
      </c>
      <c r="E145" s="22" t="s">
        <v>490</v>
      </c>
      <c r="F145" s="12" t="s">
        <v>494</v>
      </c>
      <c r="G145" s="15"/>
    </row>
    <row r="146" ht="42.75" spans="1:7">
      <c r="A146" s="11">
        <f t="shared" si="2"/>
        <v>143</v>
      </c>
      <c r="B146" s="17" t="s">
        <v>384</v>
      </c>
      <c r="C146" s="21" t="s">
        <v>495</v>
      </c>
      <c r="D146" s="23" t="s">
        <v>496</v>
      </c>
      <c r="E146" s="22" t="s">
        <v>490</v>
      </c>
      <c r="F146" s="12" t="s">
        <v>497</v>
      </c>
      <c r="G146" s="15"/>
    </row>
    <row r="147" ht="42.75" spans="1:7">
      <c r="A147" s="11">
        <f t="shared" si="2"/>
        <v>144</v>
      </c>
      <c r="B147" s="17" t="s">
        <v>384</v>
      </c>
      <c r="C147" s="21" t="s">
        <v>498</v>
      </c>
      <c r="D147" s="23" t="s">
        <v>499</v>
      </c>
      <c r="E147" s="22" t="s">
        <v>490</v>
      </c>
      <c r="F147" s="12" t="s">
        <v>500</v>
      </c>
      <c r="G147" s="15"/>
    </row>
    <row r="148" ht="42.75" spans="1:7">
      <c r="A148" s="11">
        <f t="shared" si="2"/>
        <v>145</v>
      </c>
      <c r="B148" s="17" t="s">
        <v>384</v>
      </c>
      <c r="C148" s="21" t="s">
        <v>501</v>
      </c>
      <c r="D148" s="23" t="s">
        <v>502</v>
      </c>
      <c r="E148" s="22" t="s">
        <v>490</v>
      </c>
      <c r="F148" s="12" t="s">
        <v>500</v>
      </c>
      <c r="G148" s="15"/>
    </row>
    <row r="149" ht="42.75" spans="1:7">
      <c r="A149" s="11">
        <f t="shared" si="2"/>
        <v>146</v>
      </c>
      <c r="B149" s="17" t="s">
        <v>384</v>
      </c>
      <c r="C149" s="21" t="s">
        <v>503</v>
      </c>
      <c r="D149" s="23" t="s">
        <v>504</v>
      </c>
      <c r="E149" s="22" t="s">
        <v>490</v>
      </c>
      <c r="F149" s="12" t="s">
        <v>500</v>
      </c>
      <c r="G149" s="15"/>
    </row>
    <row r="150" ht="42.75" spans="1:7">
      <c r="A150" s="11">
        <f t="shared" si="2"/>
        <v>147</v>
      </c>
      <c r="B150" s="17" t="s">
        <v>384</v>
      </c>
      <c r="C150" s="21" t="s">
        <v>505</v>
      </c>
      <c r="D150" s="23" t="s">
        <v>506</v>
      </c>
      <c r="E150" s="22" t="s">
        <v>490</v>
      </c>
      <c r="F150" s="12" t="s">
        <v>500</v>
      </c>
      <c r="G150" s="15"/>
    </row>
    <row r="151" ht="28.5" spans="1:7">
      <c r="A151" s="11">
        <f t="shared" si="2"/>
        <v>148</v>
      </c>
      <c r="B151" s="17" t="s">
        <v>384</v>
      </c>
      <c r="C151" s="21" t="s">
        <v>507</v>
      </c>
      <c r="D151" s="23" t="s">
        <v>508</v>
      </c>
      <c r="E151" s="22" t="s">
        <v>490</v>
      </c>
      <c r="F151" s="12" t="s">
        <v>500</v>
      </c>
      <c r="G151" s="15"/>
    </row>
    <row r="152" ht="28.5" spans="1:7">
      <c r="A152" s="11">
        <f t="shared" si="2"/>
        <v>149</v>
      </c>
      <c r="B152" s="17" t="s">
        <v>384</v>
      </c>
      <c r="C152" s="21" t="s">
        <v>509</v>
      </c>
      <c r="D152" s="23" t="s">
        <v>510</v>
      </c>
      <c r="E152" s="22" t="s">
        <v>490</v>
      </c>
      <c r="F152" s="12" t="s">
        <v>500</v>
      </c>
      <c r="G152" s="15"/>
    </row>
    <row r="153" ht="28.5" spans="1:7">
      <c r="A153" s="11">
        <f t="shared" si="2"/>
        <v>150</v>
      </c>
      <c r="B153" s="17" t="s">
        <v>384</v>
      </c>
      <c r="C153" s="21" t="s">
        <v>511</v>
      </c>
      <c r="D153" s="20" t="s">
        <v>512</v>
      </c>
      <c r="E153" s="22" t="s">
        <v>513</v>
      </c>
      <c r="F153" s="12" t="s">
        <v>514</v>
      </c>
      <c r="G153" s="15"/>
    </row>
    <row r="154" ht="28.5" spans="1:7">
      <c r="A154" s="11">
        <f t="shared" si="2"/>
        <v>151</v>
      </c>
      <c r="B154" s="17" t="s">
        <v>384</v>
      </c>
      <c r="C154" s="21" t="s">
        <v>515</v>
      </c>
      <c r="D154" s="20" t="s">
        <v>512</v>
      </c>
      <c r="E154" s="22" t="s">
        <v>513</v>
      </c>
      <c r="F154" s="12" t="s">
        <v>514</v>
      </c>
      <c r="G154" s="15"/>
    </row>
    <row r="155" ht="28.5" spans="1:7">
      <c r="A155" s="11">
        <f t="shared" si="2"/>
        <v>152</v>
      </c>
      <c r="B155" s="17" t="s">
        <v>384</v>
      </c>
      <c r="C155" s="21" t="s">
        <v>516</v>
      </c>
      <c r="D155" s="20" t="s">
        <v>512</v>
      </c>
      <c r="E155" s="22" t="s">
        <v>517</v>
      </c>
      <c r="F155" s="12" t="s">
        <v>517</v>
      </c>
      <c r="G155" s="15"/>
    </row>
    <row r="156" ht="28.5" spans="1:7">
      <c r="A156" s="11">
        <f t="shared" si="2"/>
        <v>153</v>
      </c>
      <c r="B156" s="17" t="s">
        <v>384</v>
      </c>
      <c r="C156" s="21" t="s">
        <v>518</v>
      </c>
      <c r="D156" s="20" t="s">
        <v>519</v>
      </c>
      <c r="E156" s="22" t="s">
        <v>517</v>
      </c>
      <c r="F156" s="12" t="s">
        <v>517</v>
      </c>
      <c r="G156" s="15"/>
    </row>
    <row r="157" ht="28.5" spans="1:7">
      <c r="A157" s="11">
        <f t="shared" si="2"/>
        <v>154</v>
      </c>
      <c r="B157" s="17" t="s">
        <v>384</v>
      </c>
      <c r="C157" s="21" t="s">
        <v>520</v>
      </c>
      <c r="D157" s="20" t="s">
        <v>486</v>
      </c>
      <c r="E157" s="22" t="s">
        <v>521</v>
      </c>
      <c r="F157" s="12" t="s">
        <v>521</v>
      </c>
      <c r="G157" s="15"/>
    </row>
    <row r="158" ht="28.5" spans="1:7">
      <c r="A158" s="11">
        <f t="shared" si="2"/>
        <v>155</v>
      </c>
      <c r="B158" s="17" t="s">
        <v>384</v>
      </c>
      <c r="C158" s="21" t="s">
        <v>522</v>
      </c>
      <c r="D158" s="20" t="s">
        <v>486</v>
      </c>
      <c r="E158" s="22" t="s">
        <v>523</v>
      </c>
      <c r="F158" s="12" t="s">
        <v>523</v>
      </c>
      <c r="G158" s="15"/>
    </row>
    <row r="159" ht="28.5" spans="1:7">
      <c r="A159" s="11">
        <f t="shared" si="2"/>
        <v>156</v>
      </c>
      <c r="B159" s="17" t="s">
        <v>384</v>
      </c>
      <c r="C159" s="21" t="s">
        <v>524</v>
      </c>
      <c r="D159" s="20" t="s">
        <v>525</v>
      </c>
      <c r="E159" s="22" t="s">
        <v>526</v>
      </c>
      <c r="F159" s="12" t="s">
        <v>527</v>
      </c>
      <c r="G159" s="15"/>
    </row>
    <row r="160" ht="28.5" spans="1:7">
      <c r="A160" s="11">
        <f t="shared" si="2"/>
        <v>157</v>
      </c>
      <c r="B160" s="17" t="s">
        <v>384</v>
      </c>
      <c r="C160" s="21" t="s">
        <v>528</v>
      </c>
      <c r="D160" s="20" t="s">
        <v>477</v>
      </c>
      <c r="E160" s="22" t="s">
        <v>529</v>
      </c>
      <c r="F160" s="12" t="s">
        <v>530</v>
      </c>
      <c r="G160" s="15"/>
    </row>
    <row r="161" ht="42.75" spans="1:7">
      <c r="A161" s="11">
        <f t="shared" si="2"/>
        <v>158</v>
      </c>
      <c r="B161" s="17" t="s">
        <v>384</v>
      </c>
      <c r="C161" s="21" t="s">
        <v>531</v>
      </c>
      <c r="D161" s="20" t="s">
        <v>532</v>
      </c>
      <c r="E161" s="22" t="s">
        <v>533</v>
      </c>
      <c r="F161" s="12" t="s">
        <v>534</v>
      </c>
      <c r="G161" s="15"/>
    </row>
    <row r="162" ht="28.5" spans="1:7">
      <c r="A162" s="11">
        <f t="shared" si="2"/>
        <v>159</v>
      </c>
      <c r="B162" s="17" t="s">
        <v>384</v>
      </c>
      <c r="C162" s="21" t="s">
        <v>535</v>
      </c>
      <c r="D162" s="20" t="s">
        <v>477</v>
      </c>
      <c r="E162" s="22" t="s">
        <v>529</v>
      </c>
      <c r="F162" s="12" t="s">
        <v>530</v>
      </c>
      <c r="G162" s="15"/>
    </row>
    <row r="163" ht="28.5" spans="1:7">
      <c r="A163" s="11">
        <f t="shared" si="2"/>
        <v>160</v>
      </c>
      <c r="B163" s="17" t="s">
        <v>384</v>
      </c>
      <c r="C163" s="21" t="s">
        <v>536</v>
      </c>
      <c r="D163" s="24">
        <v>45099</v>
      </c>
      <c r="E163" s="22" t="s">
        <v>529</v>
      </c>
      <c r="F163" s="12" t="s">
        <v>530</v>
      </c>
      <c r="G163" s="15"/>
    </row>
    <row r="164" ht="28.5" spans="1:7">
      <c r="A164" s="11">
        <f t="shared" si="2"/>
        <v>161</v>
      </c>
      <c r="B164" s="17" t="s">
        <v>384</v>
      </c>
      <c r="C164" s="21" t="s">
        <v>537</v>
      </c>
      <c r="D164" s="20" t="s">
        <v>538</v>
      </c>
      <c r="E164" s="22" t="s">
        <v>539</v>
      </c>
      <c r="F164" s="12" t="s">
        <v>540</v>
      </c>
      <c r="G164" s="15"/>
    </row>
    <row r="165" ht="42.75" spans="1:7">
      <c r="A165" s="11">
        <f t="shared" si="2"/>
        <v>162</v>
      </c>
      <c r="B165" s="17" t="s">
        <v>384</v>
      </c>
      <c r="C165" s="21" t="s">
        <v>541</v>
      </c>
      <c r="D165" s="23" t="s">
        <v>542</v>
      </c>
      <c r="E165" s="22" t="s">
        <v>539</v>
      </c>
      <c r="F165" s="12" t="s">
        <v>539</v>
      </c>
      <c r="G165" s="15" t="s">
        <v>543</v>
      </c>
    </row>
    <row r="166" ht="42.75" spans="1:7">
      <c r="A166" s="11">
        <f t="shared" si="2"/>
        <v>163</v>
      </c>
      <c r="B166" s="17" t="s">
        <v>384</v>
      </c>
      <c r="C166" s="21" t="s">
        <v>544</v>
      </c>
      <c r="D166" s="23" t="s">
        <v>542</v>
      </c>
      <c r="E166" s="22" t="s">
        <v>539</v>
      </c>
      <c r="F166" s="22" t="s">
        <v>539</v>
      </c>
      <c r="G166" s="15" t="s">
        <v>545</v>
      </c>
    </row>
    <row r="167" spans="1:7">
      <c r="A167" s="11">
        <f t="shared" si="2"/>
        <v>164</v>
      </c>
      <c r="B167" s="17" t="s">
        <v>384</v>
      </c>
      <c r="C167" s="21" t="s">
        <v>546</v>
      </c>
      <c r="D167" s="23" t="s">
        <v>542</v>
      </c>
      <c r="E167" s="22" t="s">
        <v>539</v>
      </c>
      <c r="F167" s="22" t="s">
        <v>539</v>
      </c>
      <c r="G167" s="15" t="s">
        <v>547</v>
      </c>
    </row>
    <row r="168" ht="28.5" spans="1:7">
      <c r="A168" s="11">
        <f t="shared" si="2"/>
        <v>165</v>
      </c>
      <c r="B168" s="17" t="s">
        <v>384</v>
      </c>
      <c r="C168" s="21" t="s">
        <v>548</v>
      </c>
      <c r="D168" s="23" t="s">
        <v>542</v>
      </c>
      <c r="E168" s="22" t="s">
        <v>539</v>
      </c>
      <c r="F168" s="22" t="s">
        <v>539</v>
      </c>
      <c r="G168" s="15" t="s">
        <v>549</v>
      </c>
    </row>
    <row r="169" spans="1:7">
      <c r="A169" s="11">
        <f t="shared" si="2"/>
        <v>166</v>
      </c>
      <c r="B169" s="17" t="s">
        <v>384</v>
      </c>
      <c r="C169" s="21" t="s">
        <v>550</v>
      </c>
      <c r="D169" s="23" t="s">
        <v>542</v>
      </c>
      <c r="E169" s="22" t="s">
        <v>539</v>
      </c>
      <c r="F169" s="22" t="s">
        <v>539</v>
      </c>
      <c r="G169" s="15" t="s">
        <v>551</v>
      </c>
    </row>
    <row r="170" ht="28.5" spans="1:7">
      <c r="A170" s="11">
        <f t="shared" si="2"/>
        <v>167</v>
      </c>
      <c r="B170" s="17" t="s">
        <v>384</v>
      </c>
      <c r="C170" s="21" t="s">
        <v>552</v>
      </c>
      <c r="D170" s="21" t="s">
        <v>512</v>
      </c>
      <c r="E170" s="21" t="s">
        <v>553</v>
      </c>
      <c r="F170" s="21" t="s">
        <v>554</v>
      </c>
      <c r="G170" s="15"/>
    </row>
    <row r="171" ht="28.5" spans="1:7">
      <c r="A171" s="11">
        <f t="shared" si="2"/>
        <v>168</v>
      </c>
      <c r="B171" s="17" t="s">
        <v>384</v>
      </c>
      <c r="C171" s="21" t="s">
        <v>555</v>
      </c>
      <c r="D171" s="21" t="s">
        <v>512</v>
      </c>
      <c r="E171" s="21" t="s">
        <v>553</v>
      </c>
      <c r="F171" s="21" t="s">
        <v>554</v>
      </c>
      <c r="G171" s="15"/>
    </row>
    <row r="172" ht="28.5" spans="1:7">
      <c r="A172" s="11">
        <f t="shared" si="2"/>
        <v>169</v>
      </c>
      <c r="B172" s="17" t="s">
        <v>384</v>
      </c>
      <c r="C172" s="21" t="s">
        <v>556</v>
      </c>
      <c r="D172" s="21" t="s">
        <v>557</v>
      </c>
      <c r="E172" s="21" t="s">
        <v>558</v>
      </c>
      <c r="F172" s="21" t="s">
        <v>384</v>
      </c>
      <c r="G172" s="15"/>
    </row>
    <row r="173" ht="28.5" spans="1:7">
      <c r="A173" s="11">
        <f t="shared" si="2"/>
        <v>170</v>
      </c>
      <c r="B173" s="17" t="s">
        <v>559</v>
      </c>
      <c r="C173" s="21" t="s">
        <v>560</v>
      </c>
      <c r="D173" s="20" t="s">
        <v>561</v>
      </c>
      <c r="E173" s="22" t="s">
        <v>562</v>
      </c>
      <c r="F173" s="12" t="s">
        <v>563</v>
      </c>
      <c r="G173" s="25"/>
    </row>
    <row r="174" ht="28.5" spans="1:7">
      <c r="A174" s="11">
        <f t="shared" si="2"/>
        <v>171</v>
      </c>
      <c r="B174" s="17" t="s">
        <v>559</v>
      </c>
      <c r="C174" s="21" t="s">
        <v>564</v>
      </c>
      <c r="D174" s="20" t="s">
        <v>565</v>
      </c>
      <c r="E174" s="22" t="s">
        <v>566</v>
      </c>
      <c r="F174" s="12" t="s">
        <v>567</v>
      </c>
      <c r="G174" s="25" t="s">
        <v>568</v>
      </c>
    </row>
    <row r="175" ht="28.5" spans="1:7">
      <c r="A175" s="11">
        <f t="shared" si="2"/>
        <v>172</v>
      </c>
      <c r="B175" s="17" t="s">
        <v>559</v>
      </c>
      <c r="C175" s="21" t="s">
        <v>569</v>
      </c>
      <c r="D175" s="20" t="s">
        <v>570</v>
      </c>
      <c r="E175" s="22" t="s">
        <v>571</v>
      </c>
      <c r="F175" s="12" t="s">
        <v>572</v>
      </c>
      <c r="G175" s="25" t="s">
        <v>573</v>
      </c>
    </row>
    <row r="176" ht="42.75" spans="1:7">
      <c r="A176" s="11">
        <f t="shared" si="2"/>
        <v>173</v>
      </c>
      <c r="B176" s="17" t="s">
        <v>559</v>
      </c>
      <c r="C176" s="21" t="s">
        <v>574</v>
      </c>
      <c r="D176" s="20" t="s">
        <v>570</v>
      </c>
      <c r="E176" s="22" t="s">
        <v>571</v>
      </c>
      <c r="F176" s="12" t="s">
        <v>575</v>
      </c>
      <c r="G176" s="25" t="s">
        <v>576</v>
      </c>
    </row>
    <row r="177" ht="28.5" spans="1:7">
      <c r="A177" s="11">
        <f t="shared" si="2"/>
        <v>174</v>
      </c>
      <c r="B177" s="17" t="s">
        <v>559</v>
      </c>
      <c r="C177" s="26" t="s">
        <v>577</v>
      </c>
      <c r="D177" s="20" t="s">
        <v>570</v>
      </c>
      <c r="E177" s="22" t="s">
        <v>571</v>
      </c>
      <c r="F177" s="12" t="s">
        <v>575</v>
      </c>
      <c r="G177" s="25" t="s">
        <v>578</v>
      </c>
    </row>
    <row r="178" ht="57" spans="1:7">
      <c r="A178" s="11">
        <f t="shared" si="2"/>
        <v>175</v>
      </c>
      <c r="B178" s="17" t="s">
        <v>559</v>
      </c>
      <c r="C178" s="26" t="s">
        <v>579</v>
      </c>
      <c r="D178" s="20" t="s">
        <v>570</v>
      </c>
      <c r="E178" s="22" t="s">
        <v>571</v>
      </c>
      <c r="F178" s="12" t="s">
        <v>580</v>
      </c>
      <c r="G178" s="25" t="s">
        <v>581</v>
      </c>
    </row>
    <row r="179" ht="28.5" spans="1:7">
      <c r="A179" s="11">
        <f t="shared" si="2"/>
        <v>176</v>
      </c>
      <c r="B179" s="17" t="s">
        <v>559</v>
      </c>
      <c r="C179" s="26" t="s">
        <v>582</v>
      </c>
      <c r="D179" s="20" t="s">
        <v>583</v>
      </c>
      <c r="E179" s="22" t="s">
        <v>571</v>
      </c>
      <c r="F179" s="12" t="s">
        <v>575</v>
      </c>
      <c r="G179" s="25" t="s">
        <v>584</v>
      </c>
    </row>
    <row r="180" ht="57" spans="1:7">
      <c r="A180" s="11">
        <f t="shared" si="2"/>
        <v>177</v>
      </c>
      <c r="B180" s="17" t="s">
        <v>559</v>
      </c>
      <c r="C180" s="26" t="s">
        <v>585</v>
      </c>
      <c r="D180" s="20" t="s">
        <v>586</v>
      </c>
      <c r="E180" s="27" t="s">
        <v>587</v>
      </c>
      <c r="F180" s="17" t="s">
        <v>588</v>
      </c>
      <c r="G180" s="25" t="s">
        <v>589</v>
      </c>
    </row>
    <row r="181" spans="1:7">
      <c r="A181" s="11">
        <f t="shared" si="2"/>
        <v>178</v>
      </c>
      <c r="B181" s="17" t="s">
        <v>559</v>
      </c>
      <c r="C181" s="26" t="s">
        <v>590</v>
      </c>
      <c r="D181" s="20" t="s">
        <v>591</v>
      </c>
      <c r="E181" s="27" t="s">
        <v>592</v>
      </c>
      <c r="F181" s="17" t="s">
        <v>593</v>
      </c>
      <c r="G181" s="25"/>
    </row>
    <row r="182" ht="28.5" spans="1:7">
      <c r="A182" s="11">
        <f t="shared" si="2"/>
        <v>179</v>
      </c>
      <c r="B182" s="17" t="s">
        <v>559</v>
      </c>
      <c r="C182" s="26" t="s">
        <v>594</v>
      </c>
      <c r="D182" s="20" t="s">
        <v>595</v>
      </c>
      <c r="E182" s="27" t="s">
        <v>592</v>
      </c>
      <c r="F182" s="17" t="s">
        <v>596</v>
      </c>
      <c r="G182" s="25"/>
    </row>
    <row r="183" ht="28.5" spans="1:7">
      <c r="A183" s="11">
        <f t="shared" si="2"/>
        <v>180</v>
      </c>
      <c r="B183" s="12" t="s">
        <v>559</v>
      </c>
      <c r="C183" s="21" t="s">
        <v>597</v>
      </c>
      <c r="D183" s="12" t="s">
        <v>598</v>
      </c>
      <c r="E183" s="22" t="s">
        <v>599</v>
      </c>
      <c r="F183" s="12" t="s">
        <v>600</v>
      </c>
      <c r="G183" s="13" t="s">
        <v>601</v>
      </c>
    </row>
    <row r="184" ht="28.5" spans="1:7">
      <c r="A184" s="11">
        <f t="shared" si="2"/>
        <v>181</v>
      </c>
      <c r="B184" s="12" t="s">
        <v>559</v>
      </c>
      <c r="C184" s="21" t="s">
        <v>602</v>
      </c>
      <c r="D184" s="12" t="s">
        <v>227</v>
      </c>
      <c r="E184" s="22" t="s">
        <v>599</v>
      </c>
      <c r="F184" s="12" t="s">
        <v>600</v>
      </c>
      <c r="G184" s="13" t="s">
        <v>603</v>
      </c>
    </row>
    <row r="185" ht="28.5" spans="1:7">
      <c r="A185" s="11">
        <f t="shared" si="2"/>
        <v>182</v>
      </c>
      <c r="B185" s="12" t="s">
        <v>559</v>
      </c>
      <c r="C185" s="21" t="s">
        <v>604</v>
      </c>
      <c r="D185" s="12" t="s">
        <v>139</v>
      </c>
      <c r="E185" s="22" t="s">
        <v>599</v>
      </c>
      <c r="F185" s="12" t="s">
        <v>600</v>
      </c>
      <c r="G185" s="13" t="s">
        <v>605</v>
      </c>
    </row>
    <row r="186" ht="99.75" spans="1:7">
      <c r="A186" s="11">
        <f t="shared" si="2"/>
        <v>183</v>
      </c>
      <c r="B186" s="17" t="s">
        <v>53</v>
      </c>
      <c r="C186" s="21" t="s">
        <v>606</v>
      </c>
      <c r="D186" s="16" t="s">
        <v>607</v>
      </c>
      <c r="E186" s="22" t="s">
        <v>608</v>
      </c>
      <c r="F186" s="28" t="s">
        <v>609</v>
      </c>
      <c r="G186" s="13" t="s">
        <v>610</v>
      </c>
    </row>
    <row r="187" ht="57" spans="1:7">
      <c r="A187" s="11">
        <f t="shared" si="2"/>
        <v>184</v>
      </c>
      <c r="B187" s="17" t="s">
        <v>53</v>
      </c>
      <c r="C187" s="21" t="s">
        <v>611</v>
      </c>
      <c r="D187" s="12">
        <v>45099</v>
      </c>
      <c r="E187" s="22" t="s">
        <v>609</v>
      </c>
      <c r="F187" s="29"/>
      <c r="G187" s="15" t="s">
        <v>612</v>
      </c>
    </row>
    <row r="188" ht="71.25" spans="1:7">
      <c r="A188" s="11">
        <f t="shared" si="2"/>
        <v>185</v>
      </c>
      <c r="B188" s="17" t="s">
        <v>53</v>
      </c>
      <c r="C188" s="21" t="s">
        <v>613</v>
      </c>
      <c r="D188" s="16" t="s">
        <v>146</v>
      </c>
      <c r="E188" s="22" t="s">
        <v>609</v>
      </c>
      <c r="F188" s="29"/>
      <c r="G188" s="13" t="s">
        <v>614</v>
      </c>
    </row>
    <row r="189" ht="71.25" spans="1:7">
      <c r="A189" s="11">
        <f t="shared" si="2"/>
        <v>186</v>
      </c>
      <c r="B189" s="17" t="s">
        <v>53</v>
      </c>
      <c r="C189" s="21" t="s">
        <v>615</v>
      </c>
      <c r="D189" s="16" t="s">
        <v>227</v>
      </c>
      <c r="E189" s="22" t="s">
        <v>616</v>
      </c>
      <c r="F189" s="29"/>
      <c r="G189" s="13" t="s">
        <v>617</v>
      </c>
    </row>
    <row r="190" ht="42.75" spans="1:7">
      <c r="A190" s="11">
        <f t="shared" si="2"/>
        <v>187</v>
      </c>
      <c r="B190" s="17" t="s">
        <v>53</v>
      </c>
      <c r="C190" s="21" t="s">
        <v>618</v>
      </c>
      <c r="D190" s="16" t="s">
        <v>227</v>
      </c>
      <c r="E190" s="22" t="s">
        <v>609</v>
      </c>
      <c r="F190" s="29"/>
      <c r="G190" s="13" t="s">
        <v>619</v>
      </c>
    </row>
    <row r="191" ht="28.5" spans="1:7">
      <c r="A191" s="11">
        <f t="shared" si="2"/>
        <v>188</v>
      </c>
      <c r="B191" s="17" t="s">
        <v>53</v>
      </c>
      <c r="C191" s="21" t="s">
        <v>620</v>
      </c>
      <c r="D191" s="16" t="s">
        <v>621</v>
      </c>
      <c r="E191" s="22" t="s">
        <v>609</v>
      </c>
      <c r="F191" s="14"/>
      <c r="G191" s="15" t="s">
        <v>622</v>
      </c>
    </row>
    <row r="192" ht="57" spans="1:7">
      <c r="A192" s="11">
        <f t="shared" si="2"/>
        <v>189</v>
      </c>
      <c r="B192" s="17" t="s">
        <v>53</v>
      </c>
      <c r="C192" s="21" t="s">
        <v>623</v>
      </c>
      <c r="D192" s="16" t="s">
        <v>624</v>
      </c>
      <c r="E192" s="22" t="s">
        <v>625</v>
      </c>
      <c r="F192" s="12" t="s">
        <v>626</v>
      </c>
      <c r="G192" s="13" t="s">
        <v>627</v>
      </c>
    </row>
    <row r="193" ht="28.5" spans="1:7">
      <c r="A193" s="11">
        <f t="shared" si="2"/>
        <v>190</v>
      </c>
      <c r="B193" s="17" t="s">
        <v>53</v>
      </c>
      <c r="C193" s="21" t="s">
        <v>628</v>
      </c>
      <c r="D193" s="12" t="s">
        <v>629</v>
      </c>
      <c r="E193" s="30" t="s">
        <v>630</v>
      </c>
      <c r="F193" s="12" t="s">
        <v>631</v>
      </c>
      <c r="G193" s="15" t="s">
        <v>632</v>
      </c>
    </row>
    <row r="194" ht="71.25" spans="1:7">
      <c r="A194" s="11">
        <f t="shared" si="2"/>
        <v>191</v>
      </c>
      <c r="B194" s="17" t="s">
        <v>53</v>
      </c>
      <c r="C194" s="21" t="s">
        <v>633</v>
      </c>
      <c r="D194" s="16" t="s">
        <v>272</v>
      </c>
      <c r="E194" s="31"/>
      <c r="F194" s="12" t="s">
        <v>634</v>
      </c>
      <c r="G194" s="13" t="s">
        <v>635</v>
      </c>
    </row>
    <row r="195" ht="85.5" spans="1:7">
      <c r="A195" s="11">
        <f t="shared" si="2"/>
        <v>192</v>
      </c>
      <c r="B195" s="17" t="s">
        <v>53</v>
      </c>
      <c r="C195" s="21" t="s">
        <v>636</v>
      </c>
      <c r="D195" s="16" t="s">
        <v>272</v>
      </c>
      <c r="E195" s="32"/>
      <c r="F195" s="12" t="s">
        <v>637</v>
      </c>
      <c r="G195" s="13" t="s">
        <v>638</v>
      </c>
    </row>
    <row r="196" ht="57" spans="1:7">
      <c r="A196" s="11">
        <f t="shared" ref="A196:A259" si="3">ROW()-3</f>
        <v>193</v>
      </c>
      <c r="B196" s="17" t="s">
        <v>53</v>
      </c>
      <c r="C196" s="21" t="s">
        <v>639</v>
      </c>
      <c r="D196" s="16" t="s">
        <v>205</v>
      </c>
      <c r="E196" s="30" t="s">
        <v>640</v>
      </c>
      <c r="F196" s="28" t="s">
        <v>640</v>
      </c>
      <c r="G196" s="13" t="s">
        <v>641</v>
      </c>
    </row>
    <row r="197" ht="71.25" spans="1:7">
      <c r="A197" s="11">
        <f t="shared" si="3"/>
        <v>194</v>
      </c>
      <c r="B197" s="17" t="s">
        <v>53</v>
      </c>
      <c r="C197" s="21" t="s">
        <v>642</v>
      </c>
      <c r="D197" s="16" t="s">
        <v>643</v>
      </c>
      <c r="E197" s="31"/>
      <c r="F197" s="29"/>
      <c r="G197" s="13" t="s">
        <v>644</v>
      </c>
    </row>
    <row r="198" ht="57" spans="1:7">
      <c r="A198" s="11">
        <f t="shared" si="3"/>
        <v>195</v>
      </c>
      <c r="B198" s="17" t="s">
        <v>53</v>
      </c>
      <c r="C198" s="21" t="s">
        <v>645</v>
      </c>
      <c r="D198" s="16" t="s">
        <v>205</v>
      </c>
      <c r="E198" s="31"/>
      <c r="F198" s="29"/>
      <c r="G198" s="15" t="s">
        <v>646</v>
      </c>
    </row>
    <row r="199" ht="42.75" spans="1:7">
      <c r="A199" s="11">
        <f t="shared" si="3"/>
        <v>196</v>
      </c>
      <c r="B199" s="17" t="s">
        <v>53</v>
      </c>
      <c r="C199" s="21" t="s">
        <v>647</v>
      </c>
      <c r="D199" s="16" t="s">
        <v>643</v>
      </c>
      <c r="E199" s="31"/>
      <c r="F199" s="29"/>
      <c r="G199" s="13" t="s">
        <v>648</v>
      </c>
    </row>
    <row r="200" ht="28.5" spans="1:7">
      <c r="A200" s="11">
        <f t="shared" si="3"/>
        <v>197</v>
      </c>
      <c r="B200" s="17" t="s">
        <v>53</v>
      </c>
      <c r="C200" s="21" t="s">
        <v>649</v>
      </c>
      <c r="D200" s="16" t="s">
        <v>205</v>
      </c>
      <c r="E200" s="31"/>
      <c r="F200" s="29"/>
      <c r="G200" s="13" t="s">
        <v>650</v>
      </c>
    </row>
    <row r="201" spans="1:7">
      <c r="A201" s="11">
        <f t="shared" si="3"/>
        <v>198</v>
      </c>
      <c r="B201" s="17" t="s">
        <v>53</v>
      </c>
      <c r="C201" s="21" t="s">
        <v>651</v>
      </c>
      <c r="D201" s="16" t="s">
        <v>643</v>
      </c>
      <c r="E201" s="32"/>
      <c r="F201" s="14"/>
      <c r="G201" s="13" t="s">
        <v>652</v>
      </c>
    </row>
    <row r="202" spans="1:7">
      <c r="A202" s="11">
        <f t="shared" si="3"/>
        <v>199</v>
      </c>
      <c r="B202" s="17" t="s">
        <v>53</v>
      </c>
      <c r="C202" s="21" t="s">
        <v>653</v>
      </c>
      <c r="D202" s="12" t="s">
        <v>272</v>
      </c>
      <c r="E202" s="30" t="s">
        <v>654</v>
      </c>
      <c r="F202" s="12" t="s">
        <v>655</v>
      </c>
      <c r="G202" s="13" t="s">
        <v>656</v>
      </c>
    </row>
    <row r="203" spans="1:7">
      <c r="A203" s="11">
        <f t="shared" si="3"/>
        <v>200</v>
      </c>
      <c r="B203" s="17" t="s">
        <v>53</v>
      </c>
      <c r="C203" s="21" t="s">
        <v>657</v>
      </c>
      <c r="D203" s="12" t="s">
        <v>272</v>
      </c>
      <c r="E203" s="32"/>
      <c r="F203" s="12" t="s">
        <v>658</v>
      </c>
      <c r="G203" s="13" t="s">
        <v>659</v>
      </c>
    </row>
    <row r="204" ht="114" spans="1:7">
      <c r="A204" s="11">
        <f t="shared" si="3"/>
        <v>201</v>
      </c>
      <c r="B204" s="17" t="s">
        <v>53</v>
      </c>
      <c r="C204" s="21" t="s">
        <v>660</v>
      </c>
      <c r="D204" s="12" t="s">
        <v>31</v>
      </c>
      <c r="E204" s="22" t="s">
        <v>661</v>
      </c>
      <c r="F204" s="12" t="s">
        <v>662</v>
      </c>
      <c r="G204" s="13" t="s">
        <v>663</v>
      </c>
    </row>
    <row r="205" ht="28.5" spans="1:7">
      <c r="A205" s="11">
        <f t="shared" si="3"/>
        <v>202</v>
      </c>
      <c r="B205" s="17" t="s">
        <v>53</v>
      </c>
      <c r="C205" s="21" t="s">
        <v>664</v>
      </c>
      <c r="D205" s="12" t="s">
        <v>665</v>
      </c>
      <c r="E205" s="30" t="s">
        <v>666</v>
      </c>
      <c r="F205" s="12" t="s">
        <v>667</v>
      </c>
      <c r="G205" s="13" t="s">
        <v>668</v>
      </c>
    </row>
    <row r="206" ht="42.75" spans="1:7">
      <c r="A206" s="11">
        <f t="shared" si="3"/>
        <v>203</v>
      </c>
      <c r="B206" s="17" t="s">
        <v>53</v>
      </c>
      <c r="C206" s="21" t="s">
        <v>669</v>
      </c>
      <c r="D206" s="12" t="s">
        <v>665</v>
      </c>
      <c r="E206" s="31"/>
      <c r="F206" s="12" t="s">
        <v>667</v>
      </c>
      <c r="G206" s="13" t="s">
        <v>670</v>
      </c>
    </row>
    <row r="207" ht="28.5" spans="1:7">
      <c r="A207" s="11">
        <f t="shared" si="3"/>
        <v>204</v>
      </c>
      <c r="B207" s="17" t="s">
        <v>53</v>
      </c>
      <c r="C207" s="21" t="s">
        <v>671</v>
      </c>
      <c r="D207" s="12" t="s">
        <v>665</v>
      </c>
      <c r="E207" s="31"/>
      <c r="F207" s="12" t="s">
        <v>672</v>
      </c>
      <c r="G207" s="13" t="s">
        <v>673</v>
      </c>
    </row>
    <row r="208" ht="28.5" spans="1:7">
      <c r="A208" s="11">
        <f t="shared" si="3"/>
        <v>205</v>
      </c>
      <c r="B208" s="17" t="s">
        <v>53</v>
      </c>
      <c r="C208" s="21" t="s">
        <v>674</v>
      </c>
      <c r="D208" s="12" t="s">
        <v>665</v>
      </c>
      <c r="E208" s="31"/>
      <c r="F208" s="12" t="s">
        <v>672</v>
      </c>
      <c r="G208" s="13" t="s">
        <v>675</v>
      </c>
    </row>
    <row r="209" ht="28.5" spans="1:7">
      <c r="A209" s="11">
        <f t="shared" si="3"/>
        <v>206</v>
      </c>
      <c r="B209" s="17" t="s">
        <v>53</v>
      </c>
      <c r="C209" s="21" t="s">
        <v>676</v>
      </c>
      <c r="D209" s="16" t="s">
        <v>146</v>
      </c>
      <c r="E209" s="31"/>
      <c r="F209" s="28" t="s">
        <v>677</v>
      </c>
      <c r="G209" s="13" t="s">
        <v>678</v>
      </c>
    </row>
    <row r="210" ht="42.75" spans="1:7">
      <c r="A210" s="11">
        <f t="shared" si="3"/>
        <v>207</v>
      </c>
      <c r="B210" s="17" t="s">
        <v>53</v>
      </c>
      <c r="C210" s="21" t="s">
        <v>679</v>
      </c>
      <c r="D210" s="16" t="s">
        <v>156</v>
      </c>
      <c r="E210" s="31"/>
      <c r="F210" s="29"/>
      <c r="G210" s="13" t="s">
        <v>680</v>
      </c>
    </row>
    <row r="211" ht="42.75" spans="1:7">
      <c r="A211" s="11">
        <f t="shared" si="3"/>
        <v>208</v>
      </c>
      <c r="B211" s="17" t="s">
        <v>53</v>
      </c>
      <c r="C211" s="21" t="s">
        <v>681</v>
      </c>
      <c r="D211" s="16" t="s">
        <v>682</v>
      </c>
      <c r="E211" s="32"/>
      <c r="F211" s="14"/>
      <c r="G211" s="13" t="s">
        <v>683</v>
      </c>
    </row>
    <row r="212" ht="42.75" spans="1:7">
      <c r="A212" s="11">
        <f t="shared" si="3"/>
        <v>209</v>
      </c>
      <c r="B212" s="17" t="s">
        <v>53</v>
      </c>
      <c r="C212" s="33" t="s">
        <v>684</v>
      </c>
      <c r="D212" s="20" t="s">
        <v>685</v>
      </c>
      <c r="E212" s="22" t="s">
        <v>686</v>
      </c>
      <c r="F212" s="34" t="s">
        <v>687</v>
      </c>
      <c r="G212" s="13" t="s">
        <v>688</v>
      </c>
    </row>
    <row r="213" ht="42.75" spans="1:7">
      <c r="A213" s="11">
        <f t="shared" si="3"/>
        <v>210</v>
      </c>
      <c r="B213" s="17" t="s">
        <v>53</v>
      </c>
      <c r="C213" s="33" t="s">
        <v>689</v>
      </c>
      <c r="D213" s="20" t="s">
        <v>690</v>
      </c>
      <c r="E213" s="22" t="s">
        <v>691</v>
      </c>
      <c r="F213" s="35"/>
      <c r="G213" s="13" t="s">
        <v>692</v>
      </c>
    </row>
    <row r="214" spans="1:7">
      <c r="A214" s="11">
        <f t="shared" si="3"/>
        <v>211</v>
      </c>
      <c r="B214" s="17" t="s">
        <v>53</v>
      </c>
      <c r="C214" s="36"/>
      <c r="D214" s="16"/>
      <c r="E214" s="37"/>
      <c r="F214" s="38"/>
      <c r="G214" s="39"/>
    </row>
    <row r="215" ht="42.75" spans="1:7">
      <c r="A215" s="11">
        <f t="shared" si="3"/>
        <v>212</v>
      </c>
      <c r="B215" s="17" t="s">
        <v>53</v>
      </c>
      <c r="C215" s="26" t="s">
        <v>693</v>
      </c>
      <c r="D215" s="20" t="s">
        <v>694</v>
      </c>
      <c r="E215" s="40" t="s">
        <v>695</v>
      </c>
      <c r="F215" s="41" t="s">
        <v>695</v>
      </c>
      <c r="G215" s="25" t="s">
        <v>696</v>
      </c>
    </row>
    <row r="216" ht="28.5" spans="1:7">
      <c r="A216" s="11">
        <f t="shared" si="3"/>
        <v>213</v>
      </c>
      <c r="B216" s="17" t="s">
        <v>53</v>
      </c>
      <c r="C216" s="26" t="s">
        <v>697</v>
      </c>
      <c r="D216" s="20" t="s">
        <v>694</v>
      </c>
      <c r="E216" s="42"/>
      <c r="F216" s="11"/>
      <c r="G216" s="25" t="s">
        <v>698</v>
      </c>
    </row>
    <row r="217" spans="1:7">
      <c r="A217" s="11">
        <f t="shared" si="3"/>
        <v>214</v>
      </c>
      <c r="B217" s="17" t="s">
        <v>53</v>
      </c>
      <c r="C217" s="21" t="s">
        <v>699</v>
      </c>
      <c r="D217" s="12" t="s">
        <v>700</v>
      </c>
      <c r="E217" s="22" t="s">
        <v>701</v>
      </c>
      <c r="F217" s="28" t="s">
        <v>701</v>
      </c>
      <c r="G217" s="13" t="s">
        <v>702</v>
      </c>
    </row>
    <row r="218" ht="28.5" spans="1:7">
      <c r="A218" s="11">
        <f t="shared" si="3"/>
        <v>215</v>
      </c>
      <c r="B218" s="17" t="s">
        <v>53</v>
      </c>
      <c r="C218" s="21" t="s">
        <v>703</v>
      </c>
      <c r="D218" s="12" t="s">
        <v>704</v>
      </c>
      <c r="E218" s="22" t="s">
        <v>705</v>
      </c>
      <c r="F218" s="14"/>
      <c r="G218" s="13" t="s">
        <v>706</v>
      </c>
    </row>
    <row r="219" spans="1:7">
      <c r="A219" s="11">
        <f t="shared" si="3"/>
        <v>216</v>
      </c>
      <c r="B219" s="17" t="s">
        <v>53</v>
      </c>
      <c r="C219" s="21" t="s">
        <v>707</v>
      </c>
      <c r="D219" s="16" t="s">
        <v>205</v>
      </c>
      <c r="E219" s="22" t="s">
        <v>708</v>
      </c>
      <c r="F219" s="12" t="s">
        <v>709</v>
      </c>
      <c r="G219" s="13" t="s">
        <v>710</v>
      </c>
    </row>
    <row r="220" ht="85.5" spans="1:7">
      <c r="A220" s="11">
        <f t="shared" si="3"/>
        <v>217</v>
      </c>
      <c r="B220" s="17" t="s">
        <v>53</v>
      </c>
      <c r="C220" s="21" t="s">
        <v>711</v>
      </c>
      <c r="D220" s="16" t="s">
        <v>712</v>
      </c>
      <c r="E220" s="30" t="s">
        <v>713</v>
      </c>
      <c r="F220" s="28" t="s">
        <v>714</v>
      </c>
      <c r="G220" s="13" t="s">
        <v>715</v>
      </c>
    </row>
    <row r="221" ht="71.25" spans="1:7">
      <c r="A221" s="11">
        <f t="shared" si="3"/>
        <v>218</v>
      </c>
      <c r="B221" s="17" t="s">
        <v>53</v>
      </c>
      <c r="C221" s="21" t="s">
        <v>716</v>
      </c>
      <c r="D221" s="16" t="s">
        <v>712</v>
      </c>
      <c r="E221" s="31"/>
      <c r="F221" s="29"/>
      <c r="G221" s="13" t="s">
        <v>717</v>
      </c>
    </row>
    <row r="222" ht="57" spans="1:7">
      <c r="A222" s="11">
        <f t="shared" si="3"/>
        <v>219</v>
      </c>
      <c r="B222" s="17" t="s">
        <v>53</v>
      </c>
      <c r="C222" s="21" t="s">
        <v>718</v>
      </c>
      <c r="D222" s="16" t="s">
        <v>712</v>
      </c>
      <c r="E222" s="31"/>
      <c r="F222" s="29"/>
      <c r="G222" s="15" t="s">
        <v>719</v>
      </c>
    </row>
    <row r="223" ht="28.5" spans="1:7">
      <c r="A223" s="11">
        <f t="shared" si="3"/>
        <v>220</v>
      </c>
      <c r="B223" s="17" t="s">
        <v>53</v>
      </c>
      <c r="C223" s="21" t="s">
        <v>720</v>
      </c>
      <c r="D223" s="16" t="s">
        <v>136</v>
      </c>
      <c r="E223" s="31"/>
      <c r="F223" s="29"/>
      <c r="G223" s="15" t="s">
        <v>721</v>
      </c>
    </row>
    <row r="224" ht="42.75" spans="1:7">
      <c r="A224" s="11">
        <f t="shared" si="3"/>
        <v>221</v>
      </c>
      <c r="B224" s="17" t="s">
        <v>53</v>
      </c>
      <c r="C224" s="21" t="s">
        <v>722</v>
      </c>
      <c r="D224" s="16" t="s">
        <v>139</v>
      </c>
      <c r="E224" s="31"/>
      <c r="F224" s="29"/>
      <c r="G224" s="13" t="s">
        <v>723</v>
      </c>
    </row>
    <row r="225" ht="28.5" spans="1:7">
      <c r="A225" s="11">
        <f t="shared" si="3"/>
        <v>222</v>
      </c>
      <c r="B225" s="17" t="s">
        <v>53</v>
      </c>
      <c r="C225" s="21" t="s">
        <v>724</v>
      </c>
      <c r="D225" s="16" t="s">
        <v>139</v>
      </c>
      <c r="E225" s="32"/>
      <c r="F225" s="14"/>
      <c r="G225" s="13" t="s">
        <v>725</v>
      </c>
    </row>
    <row r="226" ht="28.5" spans="1:7">
      <c r="A226" s="11">
        <f t="shared" si="3"/>
        <v>223</v>
      </c>
      <c r="B226" s="17" t="s">
        <v>53</v>
      </c>
      <c r="C226" s="33" t="s">
        <v>726</v>
      </c>
      <c r="D226" s="12" t="s">
        <v>43</v>
      </c>
      <c r="E226" s="30" t="s">
        <v>727</v>
      </c>
      <c r="F226" s="34" t="s">
        <v>728</v>
      </c>
      <c r="G226" s="15" t="s">
        <v>729</v>
      </c>
    </row>
    <row r="227" ht="42.75" spans="1:7">
      <c r="A227" s="11">
        <f t="shared" si="3"/>
        <v>224</v>
      </c>
      <c r="B227" s="17" t="s">
        <v>53</v>
      </c>
      <c r="C227" s="33" t="s">
        <v>730</v>
      </c>
      <c r="D227" s="12" t="s">
        <v>43</v>
      </c>
      <c r="E227" s="31"/>
      <c r="F227" s="43"/>
      <c r="G227" s="15" t="s">
        <v>731</v>
      </c>
    </row>
    <row r="228" ht="28.5" spans="1:7">
      <c r="A228" s="11">
        <f t="shared" si="3"/>
        <v>225</v>
      </c>
      <c r="B228" s="17" t="s">
        <v>53</v>
      </c>
      <c r="C228" s="33" t="s">
        <v>732</v>
      </c>
      <c r="D228" s="12" t="s">
        <v>43</v>
      </c>
      <c r="E228" s="31"/>
      <c r="F228" s="43"/>
      <c r="G228" s="15" t="s">
        <v>733</v>
      </c>
    </row>
    <row r="229" ht="99.75" spans="1:7">
      <c r="A229" s="11">
        <f t="shared" si="3"/>
        <v>226</v>
      </c>
      <c r="B229" s="17" t="s">
        <v>53</v>
      </c>
      <c r="C229" s="44" t="s">
        <v>734</v>
      </c>
      <c r="D229" s="16" t="s">
        <v>227</v>
      </c>
      <c r="E229" s="31"/>
      <c r="F229" s="43"/>
      <c r="G229" s="15" t="s">
        <v>735</v>
      </c>
    </row>
    <row r="230" ht="85.5" spans="1:7">
      <c r="A230" s="11">
        <f t="shared" si="3"/>
        <v>227</v>
      </c>
      <c r="B230" s="17" t="s">
        <v>53</v>
      </c>
      <c r="C230" s="44" t="s">
        <v>736</v>
      </c>
      <c r="D230" s="16" t="s">
        <v>139</v>
      </c>
      <c r="E230" s="31"/>
      <c r="F230" s="43"/>
      <c r="G230" s="15" t="s">
        <v>737</v>
      </c>
    </row>
    <row r="231" ht="28.5" spans="1:7">
      <c r="A231" s="11">
        <f t="shared" si="3"/>
        <v>228</v>
      </c>
      <c r="B231" s="17" t="s">
        <v>53</v>
      </c>
      <c r="C231" s="44" t="s">
        <v>738</v>
      </c>
      <c r="D231" s="20" t="s">
        <v>227</v>
      </c>
      <c r="E231" s="31"/>
      <c r="F231" s="43"/>
      <c r="G231" s="15" t="s">
        <v>739</v>
      </c>
    </row>
    <row r="232" ht="42.75" spans="1:7">
      <c r="A232" s="11">
        <f t="shared" si="3"/>
        <v>229</v>
      </c>
      <c r="B232" s="17" t="s">
        <v>53</v>
      </c>
      <c r="C232" s="44" t="s">
        <v>740</v>
      </c>
      <c r="D232" s="16" t="s">
        <v>741</v>
      </c>
      <c r="E232" s="31"/>
      <c r="F232" s="43"/>
      <c r="G232" s="15" t="s">
        <v>742</v>
      </c>
    </row>
    <row r="233" ht="57" spans="1:7">
      <c r="A233" s="11">
        <f t="shared" si="3"/>
        <v>230</v>
      </c>
      <c r="B233" s="17" t="s">
        <v>53</v>
      </c>
      <c r="C233" s="33" t="s">
        <v>743</v>
      </c>
      <c r="D233" s="16" t="s">
        <v>139</v>
      </c>
      <c r="E233" s="32"/>
      <c r="F233" s="35"/>
      <c r="G233" s="15" t="s">
        <v>744</v>
      </c>
    </row>
    <row r="234" spans="1:7">
      <c r="A234" s="11">
        <f t="shared" si="3"/>
        <v>231</v>
      </c>
      <c r="B234" s="17" t="s">
        <v>53</v>
      </c>
      <c r="C234" s="45" t="s">
        <v>745</v>
      </c>
      <c r="D234" s="46" t="s">
        <v>746</v>
      </c>
      <c r="E234" s="47" t="s">
        <v>747</v>
      </c>
      <c r="F234" s="48" t="s">
        <v>748</v>
      </c>
      <c r="G234" s="49"/>
    </row>
    <row r="235" spans="1:7">
      <c r="A235" s="11">
        <f t="shared" si="3"/>
        <v>232</v>
      </c>
      <c r="B235" s="17" t="s">
        <v>53</v>
      </c>
      <c r="C235" s="45" t="s">
        <v>749</v>
      </c>
      <c r="D235" s="46" t="s">
        <v>750</v>
      </c>
      <c r="E235" s="50"/>
      <c r="F235" s="51"/>
      <c r="G235" s="49"/>
    </row>
    <row r="236" ht="28.5" spans="1:7">
      <c r="A236" s="11">
        <f t="shared" si="3"/>
        <v>233</v>
      </c>
      <c r="B236" s="17" t="s">
        <v>751</v>
      </c>
      <c r="C236" s="21" t="s">
        <v>752</v>
      </c>
      <c r="D236" s="16" t="s">
        <v>753</v>
      </c>
      <c r="E236" s="22" t="s">
        <v>754</v>
      </c>
      <c r="F236" s="12" t="s">
        <v>755</v>
      </c>
      <c r="G236" s="13" t="s">
        <v>756</v>
      </c>
    </row>
    <row r="237" spans="1:7">
      <c r="A237" s="11">
        <f t="shared" si="3"/>
        <v>234</v>
      </c>
      <c r="B237" s="17" t="s">
        <v>751</v>
      </c>
      <c r="C237" s="21" t="s">
        <v>757</v>
      </c>
      <c r="D237" s="16" t="s">
        <v>758</v>
      </c>
      <c r="E237" s="22" t="s">
        <v>759</v>
      </c>
      <c r="F237" s="20" t="s">
        <v>759</v>
      </c>
      <c r="G237" s="15" t="s">
        <v>760</v>
      </c>
    </row>
    <row r="238" spans="1:7">
      <c r="A238" s="11">
        <f t="shared" si="3"/>
        <v>235</v>
      </c>
      <c r="B238" s="17" t="s">
        <v>751</v>
      </c>
      <c r="C238" s="21" t="s">
        <v>761</v>
      </c>
      <c r="D238" s="16" t="s">
        <v>758</v>
      </c>
      <c r="E238" s="22" t="s">
        <v>759</v>
      </c>
      <c r="F238" s="20" t="s">
        <v>759</v>
      </c>
      <c r="G238" s="15" t="s">
        <v>761</v>
      </c>
    </row>
    <row r="239" ht="28.5" spans="1:7">
      <c r="A239" s="11">
        <f t="shared" si="3"/>
        <v>236</v>
      </c>
      <c r="B239" s="17" t="s">
        <v>751</v>
      </c>
      <c r="C239" s="21" t="s">
        <v>762</v>
      </c>
      <c r="D239" s="16" t="s">
        <v>763</v>
      </c>
      <c r="E239" s="22" t="s">
        <v>764</v>
      </c>
      <c r="F239" s="12" t="s">
        <v>765</v>
      </c>
      <c r="G239" s="13" t="s">
        <v>766</v>
      </c>
    </row>
    <row r="240" ht="28.5" spans="1:7">
      <c r="A240" s="11">
        <f t="shared" si="3"/>
        <v>237</v>
      </c>
      <c r="B240" s="17" t="s">
        <v>751</v>
      </c>
      <c r="C240" s="21" t="s">
        <v>767</v>
      </c>
      <c r="D240" s="16" t="s">
        <v>768</v>
      </c>
      <c r="E240" s="22" t="s">
        <v>769</v>
      </c>
      <c r="F240" s="12" t="s">
        <v>770</v>
      </c>
      <c r="G240" s="13" t="s">
        <v>771</v>
      </c>
    </row>
    <row r="241" ht="99.75" spans="1:7">
      <c r="A241" s="11">
        <f t="shared" si="3"/>
        <v>238</v>
      </c>
      <c r="B241" s="17" t="s">
        <v>751</v>
      </c>
      <c r="C241" s="21" t="s">
        <v>772</v>
      </c>
      <c r="D241" s="16" t="s">
        <v>773</v>
      </c>
      <c r="E241" s="22" t="s">
        <v>774</v>
      </c>
      <c r="F241" s="12" t="s">
        <v>775</v>
      </c>
      <c r="G241" s="13" t="s">
        <v>776</v>
      </c>
    </row>
    <row r="242" ht="28.5" spans="1:7">
      <c r="A242" s="11">
        <f t="shared" si="3"/>
        <v>239</v>
      </c>
      <c r="B242" s="52" t="s">
        <v>777</v>
      </c>
      <c r="C242" s="53" t="s">
        <v>778</v>
      </c>
      <c r="D242" s="54" t="s">
        <v>779</v>
      </c>
      <c r="E242" s="55" t="s">
        <v>780</v>
      </c>
      <c r="F242" s="56" t="s">
        <v>781</v>
      </c>
      <c r="G242" s="57" t="s">
        <v>782</v>
      </c>
    </row>
    <row r="243" ht="28.5" spans="1:7">
      <c r="A243" s="11">
        <f t="shared" si="3"/>
        <v>240</v>
      </c>
      <c r="B243" s="52" t="s">
        <v>777</v>
      </c>
      <c r="C243" s="53" t="s">
        <v>783</v>
      </c>
      <c r="D243" s="54" t="s">
        <v>784</v>
      </c>
      <c r="E243" s="55" t="s">
        <v>780</v>
      </c>
      <c r="F243" s="56" t="s">
        <v>785</v>
      </c>
      <c r="G243" s="57" t="s">
        <v>786</v>
      </c>
    </row>
    <row r="244" ht="28.5" spans="1:7">
      <c r="A244" s="11">
        <f t="shared" si="3"/>
        <v>241</v>
      </c>
      <c r="B244" s="52" t="s">
        <v>777</v>
      </c>
      <c r="C244" s="53" t="s">
        <v>787</v>
      </c>
      <c r="D244" s="54" t="s">
        <v>788</v>
      </c>
      <c r="E244" s="55" t="s">
        <v>780</v>
      </c>
      <c r="F244" s="56" t="s">
        <v>781</v>
      </c>
      <c r="G244" s="57" t="s">
        <v>789</v>
      </c>
    </row>
    <row r="245" ht="57" spans="1:7">
      <c r="A245" s="11">
        <f t="shared" si="3"/>
        <v>242</v>
      </c>
      <c r="B245" s="52" t="s">
        <v>777</v>
      </c>
      <c r="C245" s="58" t="s">
        <v>790</v>
      </c>
      <c r="D245" s="54" t="s">
        <v>791</v>
      </c>
      <c r="E245" s="55" t="s">
        <v>792</v>
      </c>
      <c r="F245" s="56" t="s">
        <v>793</v>
      </c>
      <c r="G245" s="57" t="s">
        <v>794</v>
      </c>
    </row>
    <row r="246" ht="28.5" spans="1:7">
      <c r="A246" s="11">
        <f t="shared" si="3"/>
        <v>243</v>
      </c>
      <c r="B246" s="52" t="s">
        <v>777</v>
      </c>
      <c r="C246" s="58" t="s">
        <v>795</v>
      </c>
      <c r="D246" s="59">
        <v>45108</v>
      </c>
      <c r="E246" s="55" t="s">
        <v>796</v>
      </c>
      <c r="F246" s="56" t="s">
        <v>797</v>
      </c>
      <c r="G246" s="57" t="s">
        <v>798</v>
      </c>
    </row>
    <row r="247" ht="28.5" spans="1:7">
      <c r="A247" s="11">
        <f t="shared" si="3"/>
        <v>244</v>
      </c>
      <c r="B247" s="52" t="s">
        <v>777</v>
      </c>
      <c r="C247" s="58" t="s">
        <v>799</v>
      </c>
      <c r="D247" s="59">
        <v>45115</v>
      </c>
      <c r="E247" s="55" t="s">
        <v>796</v>
      </c>
      <c r="F247" s="56" t="s">
        <v>797</v>
      </c>
      <c r="G247" s="57" t="s">
        <v>798</v>
      </c>
    </row>
    <row r="248" ht="28.5" spans="1:7">
      <c r="A248" s="11">
        <f t="shared" si="3"/>
        <v>245</v>
      </c>
      <c r="B248" s="52" t="s">
        <v>777</v>
      </c>
      <c r="C248" s="58" t="s">
        <v>800</v>
      </c>
      <c r="D248" s="59">
        <v>45122</v>
      </c>
      <c r="E248" s="55" t="s">
        <v>796</v>
      </c>
      <c r="F248" s="56" t="s">
        <v>797</v>
      </c>
      <c r="G248" s="57" t="s">
        <v>798</v>
      </c>
    </row>
    <row r="249" ht="28.5" spans="1:7">
      <c r="A249" s="11">
        <f t="shared" si="3"/>
        <v>246</v>
      </c>
      <c r="B249" s="52" t="s">
        <v>777</v>
      </c>
      <c r="C249" s="58" t="s">
        <v>801</v>
      </c>
      <c r="D249" s="59">
        <v>45129</v>
      </c>
      <c r="E249" s="55" t="s">
        <v>796</v>
      </c>
      <c r="F249" s="56" t="s">
        <v>797</v>
      </c>
      <c r="G249" s="57" t="s">
        <v>798</v>
      </c>
    </row>
    <row r="250" ht="28.5" spans="1:7">
      <c r="A250" s="11">
        <f t="shared" si="3"/>
        <v>247</v>
      </c>
      <c r="B250" s="52" t="s">
        <v>777</v>
      </c>
      <c r="C250" s="58" t="s">
        <v>802</v>
      </c>
      <c r="D250" s="59">
        <v>45139</v>
      </c>
      <c r="E250" s="55" t="s">
        <v>796</v>
      </c>
      <c r="F250" s="56" t="s">
        <v>797</v>
      </c>
      <c r="G250" s="57" t="s">
        <v>798</v>
      </c>
    </row>
    <row r="251" ht="28.5" spans="1:7">
      <c r="A251" s="11">
        <f t="shared" si="3"/>
        <v>248</v>
      </c>
      <c r="B251" s="52" t="s">
        <v>777</v>
      </c>
      <c r="C251" s="58" t="s">
        <v>803</v>
      </c>
      <c r="D251" s="59">
        <v>45150</v>
      </c>
      <c r="E251" s="55" t="s">
        <v>796</v>
      </c>
      <c r="F251" s="56" t="s">
        <v>797</v>
      </c>
      <c r="G251" s="57" t="s">
        <v>798</v>
      </c>
    </row>
    <row r="252" ht="28.5" spans="1:7">
      <c r="A252" s="11">
        <f t="shared" si="3"/>
        <v>249</v>
      </c>
      <c r="B252" s="52" t="s">
        <v>777</v>
      </c>
      <c r="C252" s="58" t="s">
        <v>804</v>
      </c>
      <c r="D252" s="59">
        <v>45157</v>
      </c>
      <c r="E252" s="55" t="s">
        <v>796</v>
      </c>
      <c r="F252" s="56" t="s">
        <v>797</v>
      </c>
      <c r="G252" s="57" t="s">
        <v>798</v>
      </c>
    </row>
    <row r="253" ht="28.5" spans="1:7">
      <c r="A253" s="11">
        <f t="shared" si="3"/>
        <v>250</v>
      </c>
      <c r="B253" s="52" t="s">
        <v>777</v>
      </c>
      <c r="C253" s="58" t="s">
        <v>805</v>
      </c>
      <c r="D253" s="59">
        <v>45160</v>
      </c>
      <c r="E253" s="55" t="s">
        <v>796</v>
      </c>
      <c r="F253" s="56" t="s">
        <v>797</v>
      </c>
      <c r="G253" s="57" t="s">
        <v>798</v>
      </c>
    </row>
    <row r="254" ht="57" spans="1:7">
      <c r="A254" s="11">
        <f t="shared" si="3"/>
        <v>251</v>
      </c>
      <c r="B254" s="52" t="s">
        <v>777</v>
      </c>
      <c r="C254" s="58" t="s">
        <v>806</v>
      </c>
      <c r="D254" s="54" t="s">
        <v>807</v>
      </c>
      <c r="E254" s="55" t="s">
        <v>808</v>
      </c>
      <c r="F254" s="56" t="s">
        <v>809</v>
      </c>
      <c r="G254" s="57" t="s">
        <v>810</v>
      </c>
    </row>
    <row r="255" ht="57" spans="1:7">
      <c r="A255" s="11">
        <f t="shared" si="3"/>
        <v>252</v>
      </c>
      <c r="B255" s="52" t="s">
        <v>777</v>
      </c>
      <c r="C255" s="36" t="s">
        <v>811</v>
      </c>
      <c r="D255" s="12" t="s">
        <v>812</v>
      </c>
      <c r="E255" s="37" t="s">
        <v>813</v>
      </c>
      <c r="F255" s="38" t="s">
        <v>814</v>
      </c>
      <c r="G255" s="39" t="s">
        <v>815</v>
      </c>
    </row>
    <row r="256" ht="28.5" spans="1:7">
      <c r="A256" s="11">
        <f t="shared" si="3"/>
        <v>253</v>
      </c>
      <c r="B256" s="52" t="s">
        <v>777</v>
      </c>
      <c r="C256" s="60" t="s">
        <v>816</v>
      </c>
      <c r="D256" s="61" t="s">
        <v>817</v>
      </c>
      <c r="E256" s="62" t="s">
        <v>818</v>
      </c>
      <c r="F256" s="63" t="s">
        <v>818</v>
      </c>
      <c r="G256" s="64" t="s">
        <v>819</v>
      </c>
    </row>
    <row r="257" ht="156.75" spans="1:7">
      <c r="A257" s="11">
        <f t="shared" si="3"/>
        <v>254</v>
      </c>
      <c r="B257" s="20" t="s">
        <v>22</v>
      </c>
      <c r="C257" s="21" t="s">
        <v>23</v>
      </c>
      <c r="D257" s="16" t="s">
        <v>820</v>
      </c>
      <c r="E257" s="22" t="s">
        <v>821</v>
      </c>
      <c r="F257" s="12" t="s">
        <v>822</v>
      </c>
      <c r="G257" s="13" t="s">
        <v>823</v>
      </c>
    </row>
    <row r="258" ht="114" spans="1:7">
      <c r="A258" s="11">
        <f t="shared" si="3"/>
        <v>255</v>
      </c>
      <c r="B258" s="20" t="s">
        <v>22</v>
      </c>
      <c r="C258" s="21" t="s">
        <v>824</v>
      </c>
      <c r="D258" s="16" t="s">
        <v>825</v>
      </c>
      <c r="E258" s="22" t="s">
        <v>826</v>
      </c>
      <c r="F258" s="12" t="s">
        <v>822</v>
      </c>
      <c r="G258" s="13" t="s">
        <v>827</v>
      </c>
    </row>
    <row r="259" ht="85.5" spans="1:7">
      <c r="A259" s="11">
        <f t="shared" si="3"/>
        <v>256</v>
      </c>
      <c r="B259" s="20" t="s">
        <v>22</v>
      </c>
      <c r="C259" s="21" t="s">
        <v>828</v>
      </c>
      <c r="D259" s="12" t="s">
        <v>829</v>
      </c>
      <c r="E259" s="22" t="s">
        <v>830</v>
      </c>
      <c r="F259" s="20" t="s">
        <v>822</v>
      </c>
      <c r="G259" s="15" t="s">
        <v>831</v>
      </c>
    </row>
    <row r="260" spans="1:7">
      <c r="A260" s="11">
        <f t="shared" ref="A260:A265" si="4">ROW()-3</f>
        <v>257</v>
      </c>
      <c r="B260" s="17" t="s">
        <v>9</v>
      </c>
      <c r="C260" s="21" t="s">
        <v>832</v>
      </c>
      <c r="D260" s="16" t="s">
        <v>833</v>
      </c>
      <c r="E260" s="22" t="s">
        <v>834</v>
      </c>
      <c r="F260" s="12" t="s">
        <v>835</v>
      </c>
      <c r="G260" s="13" t="s">
        <v>836</v>
      </c>
    </row>
    <row r="261" spans="1:7">
      <c r="A261" s="11">
        <f t="shared" si="4"/>
        <v>258</v>
      </c>
      <c r="B261" s="17" t="s">
        <v>9</v>
      </c>
      <c r="C261" s="21" t="s">
        <v>837</v>
      </c>
      <c r="D261" s="16" t="s">
        <v>838</v>
      </c>
      <c r="E261" s="22" t="s">
        <v>839</v>
      </c>
      <c r="F261" s="12" t="s">
        <v>840</v>
      </c>
      <c r="G261" s="13" t="s">
        <v>841</v>
      </c>
    </row>
    <row r="262" spans="1:7">
      <c r="A262" s="11">
        <f t="shared" si="4"/>
        <v>259</v>
      </c>
      <c r="B262" s="17" t="s">
        <v>9</v>
      </c>
      <c r="C262" s="21" t="s">
        <v>842</v>
      </c>
      <c r="D262" s="12" t="s">
        <v>838</v>
      </c>
      <c r="E262" s="22" t="s">
        <v>843</v>
      </c>
      <c r="F262" s="12" t="s">
        <v>844</v>
      </c>
      <c r="G262" s="13" t="s">
        <v>845</v>
      </c>
    </row>
    <row r="263" ht="28.5" spans="1:7">
      <c r="A263" s="11">
        <f t="shared" si="4"/>
        <v>260</v>
      </c>
      <c r="B263" s="17" t="s">
        <v>9</v>
      </c>
      <c r="C263" s="21" t="s">
        <v>846</v>
      </c>
      <c r="D263" s="12" t="s">
        <v>838</v>
      </c>
      <c r="E263" s="22" t="s">
        <v>847</v>
      </c>
      <c r="F263" s="12" t="s">
        <v>848</v>
      </c>
      <c r="G263" s="13" t="s">
        <v>849</v>
      </c>
    </row>
    <row r="264" ht="28.5" spans="1:7">
      <c r="A264" s="11">
        <f t="shared" si="4"/>
        <v>261</v>
      </c>
      <c r="B264" s="17" t="s">
        <v>9</v>
      </c>
      <c r="C264" s="21" t="s">
        <v>850</v>
      </c>
      <c r="D264" s="16" t="s">
        <v>851</v>
      </c>
      <c r="E264" s="22" t="s">
        <v>852</v>
      </c>
      <c r="F264" s="12" t="s">
        <v>853</v>
      </c>
      <c r="G264" s="13" t="s">
        <v>854</v>
      </c>
    </row>
    <row r="265" ht="42.75" spans="1:7">
      <c r="A265" s="11">
        <f t="shared" si="4"/>
        <v>262</v>
      </c>
      <c r="B265" s="17" t="s">
        <v>9</v>
      </c>
      <c r="C265" s="21" t="s">
        <v>855</v>
      </c>
      <c r="D265" s="12" t="s">
        <v>856</v>
      </c>
      <c r="E265" s="22" t="s">
        <v>857</v>
      </c>
      <c r="F265" s="12" t="s">
        <v>858</v>
      </c>
      <c r="G265" s="13" t="s">
        <v>859</v>
      </c>
    </row>
  </sheetData>
  <mergeCells count="19">
    <mergeCell ref="A1:G1"/>
    <mergeCell ref="A2:G2"/>
    <mergeCell ref="E193:E195"/>
    <mergeCell ref="E196:E201"/>
    <mergeCell ref="E202:E203"/>
    <mergeCell ref="E205:E211"/>
    <mergeCell ref="E215:E216"/>
    <mergeCell ref="E220:E225"/>
    <mergeCell ref="E226:E233"/>
    <mergeCell ref="E234:E235"/>
    <mergeCell ref="F186:F191"/>
    <mergeCell ref="F196:F201"/>
    <mergeCell ref="F209:F211"/>
    <mergeCell ref="F212:F213"/>
    <mergeCell ref="F215:F216"/>
    <mergeCell ref="F217:F218"/>
    <mergeCell ref="F220:F225"/>
    <mergeCell ref="F226:F233"/>
    <mergeCell ref="F234:F235"/>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clj</dc:creator>
  <cp:lastModifiedBy>真宇婧</cp:lastModifiedBy>
  <dcterms:created xsi:type="dcterms:W3CDTF">2023-07-04T09:43:00Z</dcterms:created>
  <dcterms:modified xsi:type="dcterms:W3CDTF">2023-07-05T09:36:59Z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8FED90CB415D444DAE86D5635EA28BDF_11</vt:lpwstr>
  </property>
  <property fmtid="{D5CDD505-2E9C-101B-9397-08002B2CF9AE}" pid="3" name="KSOProductBuildVer">
    <vt:lpwstr>2052-11.1.0.14309</vt:lpwstr>
  </property>
</Properties>
</file>